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hidden" name="Validation" sheetId="2" r:id="rId5"/>
    <sheet state="visible" name="A. Participant Information" sheetId="3" r:id="rId6"/>
    <sheet state="visible" name="B. EHR Information" sheetId="4" r:id="rId7"/>
    <sheet state="visible" name="C. New Facility MRN Information" sheetId="5" r:id="rId8"/>
    <sheet state="visible" name="D. Data Target Guidelines" sheetId="6" r:id="rId9"/>
    <sheet state="visible" name="E. Glossary" sheetId="7" r:id="rId10"/>
  </sheets>
  <externalReferences>
    <externalReference r:id="rId11"/>
  </externalReferences>
  <definedNames>
    <definedName localSheetId="1" name="AnswerQuestions">'[1]A. Participant Information2'!$A$2:$B$2</definedName>
    <definedName name="Version">Introduction!$A$1</definedName>
    <definedName localSheetId="1" name="Version">Introduction!$A$1</definedName>
    <definedName name="AnswerQuestions">'A. Participant Information'!$A$2:$B$2</definedName>
    <definedName hidden="1" localSheetId="5" name="_xlnm._FilterDatabase">'D. Data Target Guidelines'!$A$2:$F$180</definedName>
  </definedNames>
  <calcPr/>
  <extLst>
    <ext uri="GoogleSheetsCustomDataVersion2">
      <go:sheetsCustomData xmlns:go="http://customooxmlschemas.google.com/" r:id="rId12" roundtripDataChecksum="69UBS0PUxMui6a/5LdjWvq43cW2m0KKWl1ruo+dPIb0="/>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163">
      <text>
        <t xml:space="preserve">======
ID#AAABewMr7_w
Jorge Irizarry    (2025-02-27 14:28:42)
IN1-3.1 (this is almost always a numeric code),</t>
      </text>
    </comment>
  </commentList>
  <extLst>
    <ext uri="GoogleSheetsCustomDataVersion2">
      <go:sheetsCustomData xmlns:go="http://customooxmlschemas.google.com/" r:id="rId1" roundtripDataSignature="AMtx7mirj0kytrKdJSUNpQ4dHnGYexTKUQ=="/>
    </ext>
  </extLst>
</comments>
</file>

<file path=xl/sharedStrings.xml><?xml version="1.0" encoding="utf-8"?>
<sst xmlns="http://schemas.openxmlformats.org/spreadsheetml/2006/main" count="1042" uniqueCount="667">
  <si>
    <t>North Carolina Health Information Exchange
NC HealthConnex Roll-On Connection Scoping Checklist
Version 2024-11-01</t>
  </si>
  <si>
    <t xml:space="preserve">This Roll-On Connection Scoping Checklist serves to collect information from a participant, EHR, and/or data connector seeking to submit data via an existing NC HealthConnex interface. The Participant Account Administrator (PAA) and the Electronic Health Record (EHR) technical resource(s) should collaborate on the completion of this checklist.
</t>
  </si>
  <si>
    <t>Please complete each section below and return the form via email. Please send any questions to:</t>
  </si>
  <si>
    <t>HIEA@nc.gov</t>
  </si>
  <si>
    <t>Sheet</t>
  </si>
  <si>
    <t>Description</t>
  </si>
  <si>
    <t>Who Should Complete?</t>
  </si>
  <si>
    <t>A. Participant Information</t>
  </si>
  <si>
    <t>Provide general organizational information and readiness.</t>
  </si>
  <si>
    <t>Participant Account Administrator (PAA)</t>
  </si>
  <si>
    <t>B. EHR Information</t>
  </si>
  <si>
    <t>Provide information about technical capabilities of the EHR/connector.</t>
  </si>
  <si>
    <t>Technical Resource(s) / EHR Vendor</t>
  </si>
  <si>
    <t>C. New Facility MRN Information</t>
  </si>
  <si>
    <t>Provide details on MRN and patient registration practices.</t>
  </si>
  <si>
    <t>D. Data Target Guidelines</t>
  </si>
  <si>
    <t xml:space="preserve">This is a list of data elements that are required by the HIEA. </t>
  </si>
  <si>
    <t>N/A</t>
  </si>
  <si>
    <t>E. Glossary</t>
  </si>
  <si>
    <t>Glossary of terms used throughout this document.</t>
  </si>
  <si>
    <t>For HIEA/SAS Use Only</t>
  </si>
  <si>
    <t>Reviewer</t>
  </si>
  <si>
    <t>Name</t>
  </si>
  <si>
    <t>Date</t>
  </si>
  <si>
    <t>HIEA</t>
  </si>
  <si>
    <t>SAS</t>
  </si>
  <si>
    <t>Technical</t>
  </si>
  <si>
    <t>Yes</t>
  </si>
  <si>
    <t>Required</t>
  </si>
  <si>
    <t>ADT</t>
  </si>
  <si>
    <t>/ClinicalDocument/informant/assignedEntity/representedOrganization/id/@root</t>
  </si>
  <si>
    <t>/ClinicalDocument/recordTarget/patientRole/id/@root)</t>
  </si>
  <si>
    <t>Need OID from HIE</t>
  </si>
  <si>
    <t>Filter information</t>
  </si>
  <si>
    <t>Embedded</t>
  </si>
  <si>
    <t>Encoded PDF</t>
  </si>
  <si>
    <t>Yes (data will be sent via data aggregator)</t>
  </si>
  <si>
    <t>Full Participation Agreement</t>
  </si>
  <si>
    <t>No</t>
  </si>
  <si>
    <t>Optional</t>
  </si>
  <si>
    <t>CCD</t>
  </si>
  <si>
    <t>/ClinicalDocument/author/assignedAuthor/representedOrganization/id/@root)</t>
  </si>
  <si>
    <t>Other</t>
  </si>
  <si>
    <t>Will obtain OID (not from HIE)</t>
  </si>
  <si>
    <t>Blank</t>
  </si>
  <si>
    <t>Separate Document</t>
  </si>
  <si>
    <t>HTML Document</t>
  </si>
  <si>
    <t>No (data will be sent directly from EHR)</t>
  </si>
  <si>
    <t>Submission-only Participation Agreement</t>
  </si>
  <si>
    <t>Not Collected</t>
  </si>
  <si>
    <t>TBD</t>
  </si>
  <si>
    <t>N/A (OID provided above)</t>
  </si>
  <si>
    <t>N/A (no clients with submission-only Participation Agreement)</t>
  </si>
  <si>
    <t>Have OID</t>
  </si>
  <si>
    <t>Participant Information</t>
  </si>
  <si>
    <t>Please answer ALL questions with cell coloring.</t>
  </si>
  <si>
    <t xml:space="preserve">Section 1: Organization   </t>
  </si>
  <si>
    <t>Organization Name</t>
  </si>
  <si>
    <t>Section 2: Primary Contact</t>
  </si>
  <si>
    <t>Primary Contact Name</t>
  </si>
  <si>
    <t>Primary Contact Title</t>
  </si>
  <si>
    <t>Primary Contact Phone (numbers only | 10-digit)</t>
  </si>
  <si>
    <t>Primary Contact Email</t>
  </si>
  <si>
    <t>Section 3: Secondary Contact</t>
  </si>
  <si>
    <t>Secondary Contact Name</t>
  </si>
  <si>
    <t>Secondary Contact Title</t>
  </si>
  <si>
    <t>Secondary Contact Phone (numbers only | 10-digit)</t>
  </si>
  <si>
    <t>Secondary Contact Email Address</t>
  </si>
  <si>
    <t>Section 4: Patient Population</t>
  </si>
  <si>
    <t>Please briefly describe your patient population and/or healthcare specialty.</t>
  </si>
  <si>
    <t>Section 5: Participation Agreement</t>
  </si>
  <si>
    <t>Do you have a signed participation agreement with the NC Health Information Exchange Authority?</t>
  </si>
  <si>
    <r>
      <rPr>
        <rFont val="Calibri"/>
        <color rgb="FF000000"/>
        <sz val="11.0"/>
      </rPr>
      <t xml:space="preserve">If </t>
    </r>
    <r>
      <rPr>
        <rFont val="Calibri"/>
        <b/>
        <color rgb="FF000000"/>
        <sz val="11.0"/>
      </rPr>
      <t>YES</t>
    </r>
    <r>
      <rPr>
        <rFont val="Calibri"/>
        <color rgb="FF000000"/>
        <sz val="11.0"/>
      </rPr>
      <t xml:space="preserve"> to a signed participation agreement, is it a full participation agreement or a submission-only participation agreement?</t>
    </r>
  </si>
  <si>
    <t>Section 6: Project Implementation</t>
  </si>
  <si>
    <t>In the NC HealthConnex Onboarding Packet, a general project implementation timeline was provided. Can you confirm that this timeline is suitable for your organization?</t>
  </si>
  <si>
    <t>If your organization has any current or future initiatives, external drivers, or time constraints that may impact this project implementation, please list them along with dates. 
Examples include system upgrades, resource constraints, platform migrations, bandwidth constraints, contractual requirements, or fiscal constraints.</t>
  </si>
  <si>
    <t>EHR Information</t>
  </si>
  <si>
    <t>Section 1: EHR Product Information</t>
  </si>
  <si>
    <t>EHR Product Name</t>
  </si>
  <si>
    <t>CarePaths</t>
  </si>
  <si>
    <t>EHR Version</t>
  </si>
  <si>
    <t>Section 2: EHR Primary Contact</t>
  </si>
  <si>
    <t>Barrett Griffith</t>
  </si>
  <si>
    <t>CEO</t>
  </si>
  <si>
    <t>1-800-357-1200</t>
  </si>
  <si>
    <t>barrett.griffith@carepaths.com</t>
  </si>
  <si>
    <t>Section 3: EHR Secondary Contact</t>
  </si>
  <si>
    <t>Jennifer Shelton</t>
  </si>
  <si>
    <t>Support Manager</t>
  </si>
  <si>
    <t>Secondary Contact Email</t>
  </si>
  <si>
    <t>jennifer.shelton@carepaths.com</t>
  </si>
  <si>
    <t>Section 4: EHR System Hosting</t>
  </si>
  <si>
    <t>Is the EHR system hosted on the premises of the healthcare organization?</t>
  </si>
  <si>
    <t>Will data be sent via data aggregator?</t>
  </si>
  <si>
    <r>
      <rPr>
        <rFont val="Calibri"/>
        <color theme="1"/>
        <sz val="11.0"/>
      </rPr>
      <t xml:space="preserve">If </t>
    </r>
    <r>
      <rPr>
        <rFont val="Calibri"/>
        <b/>
        <color theme="1"/>
        <sz val="11.0"/>
      </rPr>
      <t>YES</t>
    </r>
    <r>
      <rPr>
        <rFont val="Calibri"/>
        <color theme="1"/>
        <sz val="11.0"/>
      </rPr>
      <t>, data will be sent via data aggregator, please provide details:</t>
    </r>
  </si>
  <si>
    <t>Is the EHR system hosted in the cloud by the EHR vendor?</t>
  </si>
  <si>
    <t>Is the EHR system hosted in the cloud by a third-party?</t>
  </si>
  <si>
    <t>If the EHR system is hosted in the cloud, please provide your facility OID. The facility OID should represent the facility at which the patient will receive health care services.</t>
  </si>
  <si>
    <t>2.16.840.1.113883.3.8835.org_id</t>
  </si>
  <si>
    <t xml:space="preserve">If you do not have a facility OID, please indicate whether you would like the HIE to provide an OID. </t>
  </si>
  <si>
    <t>If the EHR system is hosted in the cloud, does your EHR currently have a connection with the HIE?</t>
  </si>
  <si>
    <t>Section 5: Data Filtering</t>
  </si>
  <si>
    <t>If applicable, please briefly describe your clients' patient population and/or healthcare specialty.</t>
  </si>
  <si>
    <t>Behavioral Health</t>
  </si>
  <si>
    <t>If one or more of your clients has executed a Submission-Only Participation Agreement with the HIEA, do you have the technical capability to filter out non-state-paid services to prevent that data from being sent to the HIEA?</t>
  </si>
  <si>
    <t>Do your clients have any additional contractual or fiscal requirements that need to be met before connecting to the HIEA? In other words, are there additional steps required between the participant and the EHR vendor in order to complete this process?</t>
  </si>
  <si>
    <t xml:space="preserve">To perform thorough testing and to prevent future rework, the testing phase requires a high volume and high degree of variability across the data sent to NC HealthConnex. 
Based on the healthcare organization's practice volume, please provide your anticipated weekly message volume. </t>
  </si>
  <si>
    <t>Are there any specific days that we will not be receiving the data?(e.g., locations are closed)?</t>
  </si>
  <si>
    <t>Section 6: Bidirectional</t>
  </si>
  <si>
    <t>Are you interested in a bidirectional connection to NC HealthConnex?</t>
  </si>
  <si>
    <r>
      <rPr>
        <rFont val="Calibri"/>
        <color theme="1"/>
        <sz val="11.0"/>
      </rPr>
      <t xml:space="preserve">If </t>
    </r>
    <r>
      <rPr>
        <rFont val="Calibri"/>
        <b/>
        <color theme="1"/>
        <sz val="11.0"/>
      </rPr>
      <t>YES</t>
    </r>
    <r>
      <rPr>
        <rFont val="Calibri"/>
        <color theme="1"/>
        <sz val="11.0"/>
      </rPr>
      <t>, which bidirectional query and retrieve profiles do you support:
      PDQ</t>
    </r>
  </si>
  <si>
    <t>PIX V2</t>
  </si>
  <si>
    <t>PIX V3</t>
  </si>
  <si>
    <t>XCA</t>
  </si>
  <si>
    <t>XCPD</t>
  </si>
  <si>
    <t>XDS</t>
  </si>
  <si>
    <t>New Facility Information (Roll-On)</t>
  </si>
  <si>
    <t xml:space="preserve">NC HealthConnex relies on accurate and reliable patient information from our participants. This information is critical in correctly attributing clinical records to a patient as part of the longitudinal clinical record that is foundational to the HIE. For this reason, we ask participants and their vendors to carefully review and respond to the questions below. Based on your facility's configuration and workflows, we may request that additional testing scenarios be completed during onboarding. </t>
  </si>
  <si>
    <t>Section 1: MRN Assigning Authority</t>
  </si>
  <si>
    <t>Will the MRN and Assigning Authority (AA) for each patient in the C-CDA be the same as the MRN and AA in the ADT message?</t>
  </si>
  <si>
    <t>Are you sending a PnR? If so, is the patient MRN and AA in the C-CDA the same as MRN in the PnR SOAP Wrapper?</t>
  </si>
  <si>
    <t>Please confirm patient MRNs and AAs will match across all data sent to HIE (ADT, C-CDA, ORU, NC*Notify panels, as applicable).</t>
  </si>
  <si>
    <t>Please list your MRN AA OID(s).</t>
  </si>
  <si>
    <r>
      <rPr>
        <rFont val="Calibri"/>
        <color theme="1"/>
        <sz val="11.0"/>
      </rPr>
      <t xml:space="preserve">Please specify  the locations/paths for the MRN AA OIDs:
      ADT  (Standard Location = PID-3.4)
     </t>
    </r>
    <r>
      <rPr>
        <rFont val="Calibri"/>
        <i/>
        <color theme="1"/>
        <sz val="11.0"/>
      </rPr>
      <t xml:space="preserve"> Specify field/subfield</t>
    </r>
  </si>
  <si>
    <t>PID-3.4</t>
  </si>
  <si>
    <t>ORU (respond with N/A if not applicable)</t>
  </si>
  <si>
    <t>PnR  (respond with N/A if not applicable)</t>
  </si>
  <si>
    <t>C-CDA  Standard Location:
/ClinicalDocument/informant/assignedEntity/representedOrganization/id/@root
or
/ClinicalDocument/author/assignedAuthor/representedOrganization/id/@root
Response as "(xpath)"</t>
  </si>
  <si>
    <t>If OTHER, please indicate.</t>
  </si>
  <si>
    <t>Section 2: Facility/Organization Information</t>
  </si>
  <si>
    <t>Please list your Facility/Organization OID(s). The facility OID should represent the facility/organization at which the patient will receive health care services.</t>
  </si>
  <si>
    <t>2.16.840.1.113883.3.8835.[ todo]</t>
  </si>
  <si>
    <r>
      <rPr>
        <rFont val="Calibri"/>
        <color theme="1"/>
        <sz val="11.0"/>
      </rPr>
      <t xml:space="preserve">Please specify the locations/paths to Facility/Organization OID(s):
      ADT (Standard Location = MSH 4)
      </t>
    </r>
    <r>
      <rPr>
        <rFont val="Calibri"/>
        <i/>
        <color theme="1"/>
        <sz val="11.0"/>
      </rPr>
      <t>Specify field/subfield</t>
    </r>
  </si>
  <si>
    <t>MSH 4</t>
  </si>
  <si>
    <r>
      <rPr>
        <rFont val="Calibri"/>
        <color theme="1"/>
        <sz val="11.0"/>
      </rPr>
      <t xml:space="preserve">ORU
</t>
    </r>
    <r>
      <rPr>
        <rFont val="Calibri"/>
        <i/>
        <color theme="1"/>
        <sz val="11.0"/>
      </rPr>
      <t>Specify field/subfield</t>
    </r>
  </si>
  <si>
    <r>
      <rPr>
        <rFont val="Calibri"/>
        <color theme="1"/>
        <sz val="11.0"/>
      </rPr>
      <t xml:space="preserve">PnR
</t>
    </r>
    <r>
      <rPr>
        <rFont val="Calibri"/>
        <i/>
        <color theme="1"/>
        <sz val="11.0"/>
      </rPr>
      <t>xpath</t>
    </r>
  </si>
  <si>
    <r>
      <rPr>
        <rFont val="Calibri"/>
        <color theme="1"/>
        <sz val="11.0"/>
      </rPr>
      <t xml:space="preserve">C-CDA
(Standard Location: /ClinicalDocument/recordTarget/patientRole/id/@root)
</t>
    </r>
    <r>
      <rPr>
        <rFont val="Calibri"/>
        <i/>
        <color theme="1"/>
        <sz val="11.0"/>
      </rPr>
      <t>xpath</t>
    </r>
  </si>
  <si>
    <t>Section 3: Patient Identifiers</t>
  </si>
  <si>
    <t>List the unique identifiers  you expect to send in the ADT or C-CDA? Examples include: MRN, SSN, EID, etc…</t>
  </si>
  <si>
    <t>MRN and SSN (if present)</t>
  </si>
  <si>
    <t>Will each patient have a single, unique MRN assigned to them within your system?</t>
  </si>
  <si>
    <r>
      <rPr>
        <rFont val="Calibri"/>
        <color theme="1"/>
        <sz val="11.0"/>
      </rPr>
      <t xml:space="preserve">If </t>
    </r>
    <r>
      <rPr>
        <rFont val="Calibri"/>
        <b/>
        <color theme="1"/>
        <sz val="11.0"/>
      </rPr>
      <t>NO</t>
    </r>
    <r>
      <rPr>
        <rFont val="Calibri"/>
        <color theme="1"/>
        <sz val="11.0"/>
      </rPr>
      <t>, please explain.</t>
    </r>
  </si>
  <si>
    <t>Are MRNs ever re-used for different patients?</t>
  </si>
  <si>
    <r>
      <rPr>
        <rFont val="Calibri"/>
        <color theme="1"/>
        <sz val="11.0"/>
      </rPr>
      <t xml:space="preserve">If </t>
    </r>
    <r>
      <rPr>
        <rFont val="Calibri"/>
        <b/>
        <color theme="1"/>
        <sz val="11.0"/>
      </rPr>
      <t>YES</t>
    </r>
    <r>
      <rPr>
        <rFont val="Calibri"/>
        <color theme="1"/>
        <sz val="11.0"/>
      </rPr>
      <t>, please explain.</t>
    </r>
  </si>
  <si>
    <t>Please provide an example of your MRN formatting? (Example: 123456, XX1234, 100001234, etc)</t>
  </si>
  <si>
    <t>NC HealthConnex Standard Data Target</t>
  </si>
  <si>
    <t>Section</t>
  </si>
  <si>
    <t>Data Element</t>
  </si>
  <si>
    <t>Example</t>
  </si>
  <si>
    <t>R=Required
RC=Required if Collected</t>
  </si>
  <si>
    <t>HL7 v2</t>
  </si>
  <si>
    <t>Patient</t>
  </si>
  <si>
    <t>Sending Organization</t>
  </si>
  <si>
    <t>General Hospital</t>
  </si>
  <si>
    <t xml:space="preserve">R </t>
  </si>
  <si>
    <t>MSH-4.1</t>
  </si>
  <si>
    <t>/ClinicalDocument/informant/assignedEntity/representedOrganization/id/@root
or
/ClinicalDocument/author/assignedAuthor/representedOrganization/id/@root</t>
  </si>
  <si>
    <t>Sending Organization OID</t>
  </si>
  <si>
    <t>2.16.840.1.113883.3.3282.1004098</t>
  </si>
  <si>
    <t>R</t>
  </si>
  <si>
    <t>MSH-4.2</t>
  </si>
  <si>
    <t>Date/Time of Message</t>
  </si>
  <si>
    <t>MSH-7</t>
  </si>
  <si>
    <t>/ClinicalDocument/effectiveTime</t>
  </si>
  <si>
    <t>CCD/Message Type</t>
  </si>
  <si>
    <t>Summary of Care CCDA v2.1, Admit, Discharge</t>
  </si>
  <si>
    <t>MSH-9</t>
  </si>
  <si>
    <t>/ClinicalDocument/code</t>
  </si>
  <si>
    <t>Unique Message ID</t>
  </si>
  <si>
    <t>EPIC_12345678</t>
  </si>
  <si>
    <t>MSH-10</t>
  </si>
  <si>
    <t>/ClinicalDocument/id</t>
  </si>
  <si>
    <t>Patient ID</t>
  </si>
  <si>
    <t>Pied-1234</t>
  </si>
  <si>
    <t>PID-2,PID-3, PID-4</t>
  </si>
  <si>
    <t>/ClinicalDocument/recordTarget/patientRole/id</t>
  </si>
  <si>
    <t>Patient ID Type</t>
  </si>
  <si>
    <t>Prefered Types: MRN, SSN, Driver's License</t>
  </si>
  <si>
    <t>PID-2.5, PID-3.5, PID-4.5</t>
  </si>
  <si>
    <t>/ClinicalDocument/recordTarget/patientRole/id/@root</t>
  </si>
  <si>
    <t>Organization Associated with Patient ID</t>
  </si>
  <si>
    <t>Piedmont</t>
  </si>
  <si>
    <t>Patient Primary Care Provider</t>
  </si>
  <si>
    <t>Dr. Sally Smith</t>
  </si>
  <si>
    <t>RC</t>
  </si>
  <si>
    <t>PD1-4.1</t>
  </si>
  <si>
    <t>/ClinicalDocument/documentationOf/serviceEvent/performer[/functionCode/@code = ‘PCP‘ or /functionCode/@code = ‘PP’]</t>
  </si>
  <si>
    <t>Primary Care Provider NPI</t>
  </si>
  <si>
    <t>Patient Last Name</t>
  </si>
  <si>
    <t>Smith</t>
  </si>
  <si>
    <t>PID-5.1</t>
  </si>
  <si>
    <t>/ClinicalDocument/recordTarget/patientRole/patient/name[(@use='L' or not(@use)) and not(@nullFlavor)]</t>
  </si>
  <si>
    <t>Patient Middle Name</t>
  </si>
  <si>
    <t>Doe</t>
  </si>
  <si>
    <t>PID-5.3</t>
  </si>
  <si>
    <t>Patient First Name</t>
  </si>
  <si>
    <t>John</t>
  </si>
  <si>
    <t>PID-5.2</t>
  </si>
  <si>
    <t>Patient Name Suffix</t>
  </si>
  <si>
    <t xml:space="preserve">Jr </t>
  </si>
  <si>
    <t>PID-5.4</t>
  </si>
  <si>
    <t>/ClinicalDocument/recordTarget/patientRole/patient/name/suffix</t>
  </si>
  <si>
    <t>Patient Birthdate</t>
  </si>
  <si>
    <t>PID-7.1</t>
  </si>
  <si>
    <t>/ClinicalDocument/recordTarget/patientRole/patient/birthTime</t>
  </si>
  <si>
    <t>Patient Gender</t>
  </si>
  <si>
    <t>Male</t>
  </si>
  <si>
    <t>PID-8</t>
  </si>
  <si>
    <t>/ClinicalDocument/recordTarget/patientRole/patient/administrativeGenderCode</t>
  </si>
  <si>
    <t>Patient Street Address</t>
  </si>
  <si>
    <t>123 Lane Drive</t>
  </si>
  <si>
    <t xml:space="preserve">PID-11.1 (line 1), PID-11.2 (line 2, if present) </t>
  </si>
  <si>
    <t>/ClinicalDocument/recordTarget/patientRole/addr</t>
  </si>
  <si>
    <t>Patient City</t>
  </si>
  <si>
    <t>Raleigh</t>
  </si>
  <si>
    <t>PID-11.3</t>
  </si>
  <si>
    <t>Patient State</t>
  </si>
  <si>
    <t>NC</t>
  </si>
  <si>
    <t>PID-11.4</t>
  </si>
  <si>
    <t>Patient Zip Code</t>
  </si>
  <si>
    <t>PID-11.5</t>
  </si>
  <si>
    <t>Patient Country</t>
  </si>
  <si>
    <t>USA</t>
  </si>
  <si>
    <t>PID-11.6</t>
  </si>
  <si>
    <t>Patient Telephone</t>
  </si>
  <si>
    <t>919-123-4567</t>
  </si>
  <si>
    <t>PID-13.1 (Home) PID-14.1 (Business)</t>
  </si>
  <si>
    <t>/ClinicalDocument/recordTarget/patientRole/telecom</t>
  </si>
  <si>
    <t>Patient Race</t>
  </si>
  <si>
    <t>White or Caucasian</t>
  </si>
  <si>
    <t>PID-10.1</t>
  </si>
  <si>
    <t>/ClinicalDocument/recordTarget/patientRole/patient/raceCode
and
/ClinicalDocument/recordTarget/patientRole/patient/sdtc:raceCode</t>
  </si>
  <si>
    <t>Patient Language</t>
  </si>
  <si>
    <t>ENG</t>
  </si>
  <si>
    <t>PID-15.1 (ID) or PID-15.2 (Text)</t>
  </si>
  <si>
    <t>/ClinicalDocument/recordTarget/patientRole/languageCommunication[preferenceInd/@value = "true"]/languageCode</t>
  </si>
  <si>
    <t>Patient Ethnicity</t>
  </si>
  <si>
    <t>Not Hispanic or Latino</t>
  </si>
  <si>
    <t>PID-22.1</t>
  </si>
  <si>
    <t>/ClinicalDocument/recordTarget/patientRole/patient/ethnicGroupCode</t>
  </si>
  <si>
    <t>Patient SSN</t>
  </si>
  <si>
    <t>PID-19</t>
  </si>
  <si>
    <t>/ClinicalDocument/recordTarget/patientRole/id (where root = 2.16.840.1.113883.4.1 )</t>
  </si>
  <si>
    <t>Driver's License</t>
  </si>
  <si>
    <t>PID-20.1</t>
  </si>
  <si>
    <t>/ClinicalDocument/recordTarget/patientRole/id (where root = 2.16.840.1.113883.4.3.x; x=State, NC=37)</t>
  </si>
  <si>
    <t>DeathIndicator</t>
  </si>
  <si>
    <t>Y</t>
  </si>
  <si>
    <t>PID-30</t>
  </si>
  <si>
    <t>DeathDateTime</t>
  </si>
  <si>
    <t>PID-29.1</t>
  </si>
  <si>
    <t>Encounter/Visit</t>
  </si>
  <si>
    <t>Patient Class</t>
  </si>
  <si>
    <t>Outpatient</t>
  </si>
  <si>
    <t>PV1-2</t>
  </si>
  <si>
    <t>/ClinicalDocument/component/structuredBody/component/section[templateId/@root="2.16.840.1.113883.10.20.22.2.22.1"]/entry/encounter/code/@code
or
/ClinicalDocument/component/structuredBody/component/section[templateId/@root="2.16.840.1.113883.10.20.22.2.22.1"]/entry/encounter/code/translation[1]/@code</t>
  </si>
  <si>
    <t>Service Level</t>
  </si>
  <si>
    <t>Group Therapy* only specialty providers</t>
  </si>
  <si>
    <t>R* Only for group therapy providers</t>
  </si>
  <si>
    <t>/ClinicalDocument/component/structuredBody/component/section[templateId/@root="2.16.840.1.113883.10.20.22.2.22.1"]/entry/encounter/code</t>
  </si>
  <si>
    <t>Unique Encounter Visit Number</t>
  </si>
  <si>
    <t>PV1-19</t>
  </si>
  <si>
    <t>/ClinicalDocument/component/structuredBody/component/section[templateId/@root="2.16.840.1.113883.10.20.22.2.22.1"]/entry/encounter/id</t>
  </si>
  <si>
    <t>Visit DateTime Low/Admit Date</t>
  </si>
  <si>
    <t>PV1-44</t>
  </si>
  <si>
    <t>/ClinicalDocument/component/structuredBody/component/section[templateId/@root="2.16.840.1.113883.10.20.22.2.22.1"]/entry/encounter/effectiveTime</t>
  </si>
  <si>
    <t>Visit DateTime High/Discharge Date</t>
  </si>
  <si>
    <t>PV1-45</t>
  </si>
  <si>
    <t>Encounter Place of Service/Facility</t>
  </si>
  <si>
    <t>Facility 1</t>
  </si>
  <si>
    <t>PV1-3.4</t>
  </si>
  <si>
    <t>/ClinicalDocument/component/structuredBody/component/section[templateId/@root="2.16.840.1.113883.10.20.22.2.22.1"]/entry/encounter</t>
  </si>
  <si>
    <t>Encounter Place of Service/Facility ID</t>
  </si>
  <si>
    <t>Hospital Service</t>
  </si>
  <si>
    <t>Emergency</t>
  </si>
  <si>
    <t>PV1-10</t>
  </si>
  <si>
    <t>Department/Point of Care</t>
  </si>
  <si>
    <t>ICU</t>
  </si>
  <si>
    <t>PV1-3.1</t>
  </si>
  <si>
    <t>Room</t>
  </si>
  <si>
    <t>PV1-3.2</t>
  </si>
  <si>
    <t>Bed</t>
  </si>
  <si>
    <t>A</t>
  </si>
  <si>
    <t>PV1-3.3</t>
  </si>
  <si>
    <t>Organization Entered At</t>
  </si>
  <si>
    <t>/ClinicalDocument/component/structuredBody/component/section[templateId/@root="2.16.840.1.113883.10.20.22.2.22.1"]/entry/encounter/informant
or
/ClinicalDocument/component/structuredBody/component/section[templateId/@root="2.16.840.1.113883.10.20.22.2.22.1"]/entry/encounter/author
or
/ClinicalDocument/informant/assignedEntity/representedOrganization/id/@root
or
/ClinicalDocument/author/assignedAuthor/representedOrganization/id/@root</t>
  </si>
  <si>
    <t>Reason for Visit</t>
  </si>
  <si>
    <t>Cough</t>
  </si>
  <si>
    <t>PV2-12</t>
  </si>
  <si>
    <t>/ClinicalDocument/component/structuredBody/component/section[templateId/@root="2.16.840.1.113883.10.20.22.2.12"]/text</t>
  </si>
  <si>
    <t>Attending Provider Name</t>
  </si>
  <si>
    <t>Dr. John Smith</t>
  </si>
  <si>
    <t>PV1-7.2, PV1-7.3, PV1-7.4</t>
  </si>
  <si>
    <t>/ClinicalDocument/componentOf/encompassingEncounter/encounterParticipant[@typeCode = 'ATND']
and
/ClinicalDocument/componentOf/encompassingEncounter/performer[@typeCode = 'PRF']\</t>
  </si>
  <si>
    <t>Attending Provider NPI</t>
  </si>
  <si>
    <t>PV1-7.1</t>
  </si>
  <si>
    <t>Referring Provider Name</t>
  </si>
  <si>
    <t>PV1-8.2, PV1-8.3, PV1-8.4</t>
  </si>
  <si>
    <t>/ClinicalDocument/componentOf/encompassingEncounter/encounterParticipant[@typeCode = 'REF']</t>
  </si>
  <si>
    <t>Referring Provider NPI</t>
  </si>
  <si>
    <t>PV1-8.1</t>
  </si>
  <si>
    <t xml:space="preserve">Consulting Provider Name </t>
  </si>
  <si>
    <t>PV1-9.2, PV1-9.3, PV1-9.4</t>
  </si>
  <si>
    <t>/ClinicalDocument/componentOf/encompassingEncounter/encounterParticipant[@typeCode = 'CON']</t>
  </si>
  <si>
    <t>Consulting Provider NPI</t>
  </si>
  <si>
    <t>PV1-9.1</t>
  </si>
  <si>
    <t>Admitting Provider Name</t>
  </si>
  <si>
    <t>PV1-17.2, PV1-17.3, PV1-17.4</t>
  </si>
  <si>
    <t>/ClinicalDocument/componentOf/encompassingEncounter/encounterParticipant[@typeCode = 'ADMIT']</t>
  </si>
  <si>
    <t>Admitting Provider NPI</t>
  </si>
  <si>
    <t>PV1-17.1</t>
  </si>
  <si>
    <t>Admit Source</t>
  </si>
  <si>
    <t>emd, outp, born, gp, mp, nursing, psych, rehab, other</t>
  </si>
  <si>
    <t>PV1-14</t>
  </si>
  <si>
    <t>Admit Reason Code</t>
  </si>
  <si>
    <t>PV2-3.1</t>
  </si>
  <si>
    <t>Admit Reason Description</t>
  </si>
  <si>
    <t>Acute Resp Failure</t>
  </si>
  <si>
    <t>PV2-3.2</t>
  </si>
  <si>
    <t>Admit Type Code</t>
  </si>
  <si>
    <t>E</t>
  </si>
  <si>
    <t>PV1-4</t>
  </si>
  <si>
    <t>Admit Type Description</t>
  </si>
  <si>
    <t>/ClinicalDocument/componentOf/encompassingEncounter/priorityCode</t>
  </si>
  <si>
    <t>Discharge Disposition Code</t>
  </si>
  <si>
    <t>01</t>
  </si>
  <si>
    <t>PV1-36</t>
  </si>
  <si>
    <t>Discharge Disposition Description</t>
  </si>
  <si>
    <t>Discharged to home or self care (routine discharge)</t>
  </si>
  <si>
    <t>Discharge Date/Time</t>
  </si>
  <si>
    <t>Dicharge Location Code</t>
  </si>
  <si>
    <t>FT</t>
  </si>
  <si>
    <t>PV1-37.1.1</t>
  </si>
  <si>
    <t>Discharge Location Description</t>
  </si>
  <si>
    <t>Facility Two</t>
  </si>
  <si>
    <t>PV1-37.1.2</t>
  </si>
  <si>
    <t>Vitals</t>
  </si>
  <si>
    <t>Code</t>
  </si>
  <si>
    <t>8867-4</t>
  </si>
  <si>
    <t>OBX-3.1</t>
  </si>
  <si>
    <t>/ClinicalDocument/component/structuredBody/component/section[templateId/@root="2.16.840.1.113883.10.20.22.2.4.1"]/entry/organizer/component/observation/code</t>
  </si>
  <si>
    <t>Code Description</t>
  </si>
  <si>
    <t>HEART RATE</t>
  </si>
  <si>
    <t>OBX-3.2</t>
  </si>
  <si>
    <t>Code System Name</t>
  </si>
  <si>
    <t>LOINC</t>
  </si>
  <si>
    <t>OBX-3.3</t>
  </si>
  <si>
    <t>Observation Value</t>
  </si>
  <si>
    <t>OBX-5</t>
  </si>
  <si>
    <t>/ClinicalDocument/component/structuredBody/component/section[templateId/@root="2.16.840.1.113883.10.20.22.2.4.1"]/entry/organizer/component/observation/value</t>
  </si>
  <si>
    <t>Observation Value Units</t>
  </si>
  <si>
    <t>/min</t>
  </si>
  <si>
    <t>OBX-6.1</t>
  </si>
  <si>
    <t>/ClinicalDocument/component/structuredBody/component/section[templateId/@root="2.16.840.1.113883.10.20.22.2.4.1"]/entry/organizer/component/observation/value[@xsi:type='PQ']/@unit</t>
  </si>
  <si>
    <t>/ClinicalDocument/component/structuredBody/component/section[templateId/@root="2.16.840.1.113883.10.20.22.2.4.1"]/entry/organizer/informant
or
/ClinicalDocument/component/structuredBody/component/section[templateId/@root="2.16.840.1.113883.10.20.22.2.4.1"]/entry/organizer/author
or
/ClinicalDocument/informant
or
/ClinicalDocument/author</t>
  </si>
  <si>
    <t>DateTime of Observation</t>
  </si>
  <si>
    <t>OBX-14.1</t>
  </si>
  <si>
    <t>/ClinicalDocument/component/structuredBody/component/section[templateId/@root="2.16.840.1.113883.10.20.22.2.4"]/entry/organizer/author/time/@value</t>
  </si>
  <si>
    <t>Social History</t>
  </si>
  <si>
    <t>/ClinicalDocument/component/structuredBody/component/section[templateId/@root="2.16.840.1.113883.10.20.22.2.17"]/entry/observation/code</t>
  </si>
  <si>
    <t>Former Smoker</t>
  </si>
  <si>
    <t>SNOMED CT</t>
  </si>
  <si>
    <t>/ClinicalDocument/component/structuredBody/component/section[templateId/@root="2.16.840.1.113883.10.20.22.2.17"]/entry/observation/author/time</t>
  </si>
  <si>
    <t>Time Low</t>
  </si>
  <si>
    <t>/ClinicalDocument/component/structuredBody/component/section[templateId/@root="2.16.840.1.113883.10.20.22.2.17"]/entry/observation/effectiveTime</t>
  </si>
  <si>
    <t>Time High</t>
  </si>
  <si>
    <t>/ClinicalDocument/component/structuredBody/component/section[templateId/@root="2.16.840.1.113883.10.20.22.2.17"]/entry/observation/informant/assignedEntity/representedOrganization
or
/ClinicalDocument/component/structuredBody/component/section[templateId/@root="2.16.840.1.113883.10.20.22.2.17"]/entry/observation/author/assignedAuthor/representedOrganization
or
/ClinicalDocument/informant/assignedEntity/representedOrganization
or
/ClinicalDocument/author/assignedAuthor/representedOrganization</t>
  </si>
  <si>
    <t>Allergies</t>
  </si>
  <si>
    <t>Allergy Category</t>
  </si>
  <si>
    <t>Adverse Reaction to Drug</t>
  </si>
  <si>
    <t>AL1-2</t>
  </si>
  <si>
    <t>/ClinicalDocument/component/structuredBody/component/section[templateId/@root="2.16.840.1.113883.10.20.22.2.6.1"]/entry/act/entryRelationship[@typeCode="SUBJ"]/observation/value</t>
  </si>
  <si>
    <t>AL1-3.1</t>
  </si>
  <si>
    <t>/ClinicalDocument/component/structuredBody/component/section[templateId/@root="2.16.840.1.113883.10.20.22.2.6.1"]/entry/act/entryRelationship[@typeCode="SUBJ"]/observation/participant/participantRole/playingEntity/code</t>
  </si>
  <si>
    <t>Citalopram</t>
  </si>
  <si>
    <t>AL1-3.2</t>
  </si>
  <si>
    <t>RXNORM</t>
  </si>
  <si>
    <t>AL1-3.3</t>
  </si>
  <si>
    <t>Allergy Status</t>
  </si>
  <si>
    <t>Active</t>
  </si>
  <si>
    <t>/ClinicalDocument/component/structuredBody/component/section[templateId/@root="2.16.840.1.113883.10.20.22.2.6.1"]/entry/act/entryRelationship[@typeCode='SUBJ']/observation/entryRelationship/observation[templateId/@root="2.16.840.1.113883.10.20.22.4.28"]/value/@code</t>
  </si>
  <si>
    <t>AL1-6</t>
  </si>
  <si>
    <t>/ClinicalDocument/component/structuredBody/component/section[templateId/@root="2.16.840.1.113883.10.20.22.2.6.1"]/entry/act/author/time/@value</t>
  </si>
  <si>
    <t>Time Low of Allergy</t>
  </si>
  <si>
    <t>/ClinicalDocument/component/structuredBody/component/section[templateId/@root="2.16.840.1.113883.10.20.22.2.6.1"]/entry/act/entryRelationship/observation/effectiveTime</t>
  </si>
  <si>
    <t>Time High of Allergy</t>
  </si>
  <si>
    <t>/ClinicalDocument/component/structuredBody/component/section[templateId/@root="2.16.840.1.113883.10.20.22.2.6.1"]/entry/act/entryRelationship/observation/effectiveTime/high/@value</t>
  </si>
  <si>
    <t>Allergy Reaction Display Name</t>
  </si>
  <si>
    <t>Hives</t>
  </si>
  <si>
    <t>AL1-5</t>
  </si>
  <si>
    <t>/ClinicalDocument/component/structuredBody/component/section[templateId/@root="2.16.840.1.113883.10.20.22.2.6.1"]/entry/act/entryRelationship[@typeCode="SUBJ"]/observation/entryRelationship[@typeCode="MFST"]/observation/value</t>
  </si>
  <si>
    <t>Severity Display Name</t>
  </si>
  <si>
    <t>Mild</t>
  </si>
  <si>
    <t>AL1-4</t>
  </si>
  <si>
    <t>/ClinicalDocument/component/structuredBody/component/section[templateId/@root="2.16.840.1.113883.10.20.22.2.6.1"]/entry/act/entryRelationship[@typeCode="SUBJ"]/observation/entryRelationship/observation[templateId/@root="2.16.840.1.113883.10.20.22.4.8"]/value</t>
  </si>
  <si>
    <t>/ClinicalDocument/component/structuredBody/component/section[templateId/@root="2.16.840.1.113883.10.20.22.2.6.1"]/entry/act/informant
or
/ClinicalDocument/component/structuredBody/component/section[templateId/@root="2.16.840.1.113883.10.20.22.2.6.1"]/entry/act/author
or
/ClinicalDocument/informant
or
/ClinicalDocument/author</t>
  </si>
  <si>
    <t>Diagnosis</t>
  </si>
  <si>
    <t>K57.32</t>
  </si>
  <si>
    <t>DG1-3.1</t>
  </si>
  <si>
    <t>/ClinicalDocument/component/structuredBody/component/section[templateId/@root="2.16.840.1.113883.10.20.22.2.22.1"]/entry/encounter/entryRelationship/act/entryRelationship/observation/value</t>
  </si>
  <si>
    <t>Diverticulitis of large intestine</t>
  </si>
  <si>
    <t>DG1-3.2</t>
  </si>
  <si>
    <t>ICD-10</t>
  </si>
  <si>
    <t>DG1-3.3</t>
  </si>
  <si>
    <t>Diagnosing Provider Name</t>
  </si>
  <si>
    <t>Dr. John Snow</t>
  </si>
  <si>
    <t>DG1-16</t>
  </si>
  <si>
    <t>/ClinicalDocument/component/structuredBody/component/section[templateId/@root="2.16.840.1.113883.10.20.22.2.22.1"]/entry/encounter/entryRelationship/act/performer
or
/ClinicalDocument/component/structuredBody/component/section[templateId/@root="2.16.840.1.113883.10.20.22.2.22.1"]/entry/encounter/entryRelationship/act/entryRelationship/observation/performer</t>
  </si>
  <si>
    <t>Diagnosing Provider NPI</t>
  </si>
  <si>
    <t>DG1-16.1</t>
  </si>
  <si>
    <t>/ClinicalDocument/component/structuredBody/component/section[templateId/@root="2.16.840.1.113883.10.20.22.2.22.1"]/entry/encounter/entryRelationship/act/performer/id 
or
/ClinicalDocument/component/structuredBody/component/section[templateId/@root="2.16.840.1.113883.10.20.22.2.22.1"]/entry/encounter/entryRelationship/act/entryRelationship/observation/performer/id
root ='2.16.840.1.113883.4.6'</t>
  </si>
  <si>
    <t>Diagnosis Encounter Number</t>
  </si>
  <si>
    <t>Diagnosis DateTime Entered On</t>
  </si>
  <si>
    <t>DG1-5</t>
  </si>
  <si>
    <t>/ClinicalDocument/component/structuredBody/component/section[templateId/@root="2.16.840.1.113883.10.20.22.2.22.1"]/entry/encounter/entryRelationship/act/author/time</t>
  </si>
  <si>
    <t>/ClinicalDocument/component/structuredBody/component/section[templateId/@root="2.16.840.1.113883.10.20.22.2.22.1"]/entry/encounter/entryRelationship/act/informant/assignedEntity/representedOrganization
or
/ClinicalDocument/component/structuredBody/component/section[templateId/@root="2.16.840.1.113883.10.20.22.2.22.1"]/entry/encounter/entryRelationship/act/author/assignedAuthor/representedOrganization
or
/ClinicalDocument/informant/assignedEntity/representedOrganization
or
/ClinicalDocument/author/assignedAuthor/representedOrganization</t>
  </si>
  <si>
    <t>Diagnosis Status</t>
  </si>
  <si>
    <t>final, working</t>
  </si>
  <si>
    <t>/ClinicalDocument/component/structuredBody/component/section[templateId/@root="2.16.840.1.113883.10.20.22.2.22.1"]/entry/encounter/entryRelationship/act/entryRelationship/observation/entryRelationship/observation/value</t>
  </si>
  <si>
    <t>Procedures</t>
  </si>
  <si>
    <t>PR1-3.1</t>
  </si>
  <si>
    <t>/ClinicalDocument/component/structuredBody/component/section[templateId/@root="2.16.840.1.113883.10.20.22.2.7.1"]/entry/procedure/code</t>
  </si>
  <si>
    <t>Electrocardiogram</t>
  </si>
  <si>
    <t>PR1-3.2</t>
  </si>
  <si>
    <t>CPT</t>
  </si>
  <si>
    <t>PR1-3.3</t>
  </si>
  <si>
    <t>Procedure DateTime (Low/High if available)</t>
  </si>
  <si>
    <t>PR1-5</t>
  </si>
  <si>
    <t>/ClinicalDocument/component/structuredBody/component/section[templateId/@root="2.16.840.1.113883.10.20.22.2.7.1"]/entry/procedure/effectiveTime</t>
  </si>
  <si>
    <t>Procedure Encounter Number</t>
  </si>
  <si>
    <t>/ClinicalDocument/component/structuredBody/component/section[templateId/@root="2.16.840.1.113883.10.20.22.2.7.1"]/entry/procedure/entryRelationship/encounter/id
or
/ClinicalDocument/componentOf/encompassingEncounter/id</t>
  </si>
  <si>
    <t>/ClinicalDocument/component/structuredBody/component/section[templateId/@root="2.16.840.1.113883.10.20.22.2.7.1"]/entry/procedure /informant
or
/ClinicalDocument/component/structuredBody/component/section[templateId/@root="2.16.840.1.113883.10.20.22.2.7.1"]/entry/procedure /author
or
/ClinicalDocument/informant
or
/ClinicalDocument/author</t>
  </si>
  <si>
    <t>Results (Lab/Rad)</t>
  </si>
  <si>
    <t>Description of Order</t>
  </si>
  <si>
    <t>Codes like "NW" for New Order and "CA" for  Cancelled</t>
  </si>
  <si>
    <t>ORC-1</t>
  </si>
  <si>
    <t>/ClinicalDocument/component/structuredBody/component/section[templateId/@root="2.16.840.1.113883.10.20.22.2.3.1"]/entry/organizer/statusCode</t>
  </si>
  <si>
    <t>Ordered Lab/Rad Date</t>
  </si>
  <si>
    <t>ORC-9.1</t>
  </si>
  <si>
    <t>N/A
/ClinicalDocument/component/structuredBody/component/section[templateId/@root="2.16.840.1.113883.10.20.22.2.3.1"]/entry/organizer/effectiveTime
or
Minimum of all
/ClinicalDocument/component/structuredBody/component/section[templateId/@root="2.16.840.1.113883.10.20.22.2.3.1"]/entry/organizer/component/observation/effectiveTime/@value</t>
  </si>
  <si>
    <t>Unique order identifier</t>
  </si>
  <si>
    <t>Lab123</t>
  </si>
  <si>
    <t>OBR-2.1, ORC-2.1</t>
  </si>
  <si>
    <t>/ClinicalDocument/component/structuredBody/component/section[templateId/@root="2.16.840.1.113883.10.20.22.2.3.1"]/entry//organizer/id</t>
  </si>
  <si>
    <t>Ordering Provider</t>
  </si>
  <si>
    <t>Dr. Sally Doe</t>
  </si>
  <si>
    <t>OBR-16, ORC-12</t>
  </si>
  <si>
    <t>/ClinicalDocument/component/structuredBody/component/section[templateId/@root="2.16.840.1.113883.10.20.22.2.3.1"]/entry/organizer/component/procedure/performer
or
/ClinicalDocument/component/structuredBody/component/section[templateId/@root="2.16.840.1.113883.10.20.22.2.3.1"]/entry/act/performer</t>
  </si>
  <si>
    <t>Ordering Provider NPI</t>
  </si>
  <si>
    <t>/ClinicalDocument/component/structuredBody/component/section[templateId/@root="2.16.840.1.113883.10.20.22.2.3.1"]/entry/organizer/component/procedure/performer/id
or
/ClinicalDocument/component/structuredBody/component/section[templateId/@root="2.16.840.1.113883.10.20.22.2.3.1"]/entry/act/performer/id
root ='2.16.840.1.113883.4.6'</t>
  </si>
  <si>
    <t>Result Status</t>
  </si>
  <si>
    <t>Final, Received</t>
  </si>
  <si>
    <t>OBR-25</t>
  </si>
  <si>
    <t>/ClinicalDocument/component/structuredBody/component/section[templateId/@root="2.16.840.1.113883.10.20.22.2.3.1"]/entry//organizer/component/observation/entryRelationship[@typeCode='REFR']/observation[code/@code='33999-4']/value
or
/ClinicalDocument/component/structuredBody/component/section[templateId/@root="2.16.840.1.113883.10.20.22.2.3.1"]/entry//organizer/component/observation/statusCode</t>
  </si>
  <si>
    <t>Ordered item Code</t>
  </si>
  <si>
    <t>3094-0</t>
  </si>
  <si>
    <t>OBR-4.1</t>
  </si>
  <si>
    <t>/ClinicalDocument/component/structuredBody/component/section[templateId/@root="2.16.840.1.113883.10.20.22.2.3.1"]/entry//organizer/code</t>
  </si>
  <si>
    <t>Ordered Item Code Description</t>
  </si>
  <si>
    <t>Comprehensive Metabolic Panel</t>
  </si>
  <si>
    <t>OBR-4.2</t>
  </si>
  <si>
    <t>Ordered Item Code System Name</t>
  </si>
  <si>
    <t>OBR-4.3</t>
  </si>
  <si>
    <t>Interpreting Provider</t>
  </si>
  <si>
    <t>Dr. John Doe</t>
  </si>
  <si>
    <t>RC*RAD Results only</t>
  </si>
  <si>
    <t>/ClinicalDocument/component/structuredBody/component/section[templateId/@root="2.16.840.1.113883.10.20.22.2.3.1"]/entry/organizer/component/observation/entryRelationship[@typeCode='SUBJ']/act[templateId/@root='2.16.840.1.113883.10.20.22.4.64']/text</t>
  </si>
  <si>
    <t>Interpreting Provider NPI</t>
  </si>
  <si>
    <t>Specimen Collection DateTime</t>
  </si>
  <si>
    <t>OBR-7.1 (or SPM-17.1 in ORUs for V.2.5 and above)</t>
  </si>
  <si>
    <t>/ClinicalDocument/component/structuredBody/component/section[templateId/@root="2.16.840.1.113883.10.20.22.2.3.1"]/entry//organizer/component/observation/effectiveTime</t>
  </si>
  <si>
    <t>Result TimeLow</t>
  </si>
  <si>
    <t>OBR-22.1</t>
  </si>
  <si>
    <t>/ClinicalDocument/component/structuredBody/component/section[templateId/@root="2.16.840.1.113883.10.20.22.2.3.1"]/entry//organizer/effectiveTime
or
/ClinicalDocument/component/structuredBody/component/section[templateId/@root="2.16.840.1.113883.10.20.22.2.3.1"]/entry//organizer/component[1]/observation/effectiveTime</t>
  </si>
  <si>
    <t>Result TimeHigh</t>
  </si>
  <si>
    <t>Unique Result Identifier</t>
  </si>
  <si>
    <t>Result123</t>
  </si>
  <si>
    <t>OBR-3</t>
  </si>
  <si>
    <t>/ClinicalDocument/component/structuredBody/component/section[templateId/@root="2.16.840.1.113883.10.20.22.2.3.1"]/entry/organizer/component/observation/code/originalText/reference</t>
  </si>
  <si>
    <t>Result Code</t>
  </si>
  <si>
    <t>2345-7</t>
  </si>
  <si>
    <t>/ClinicalDocument/component/structuredBody/component/section[templateId/@root="2.16.840.1.113883.10.20.22.2.3.1"]/entry//organizer/component/observation/code</t>
  </si>
  <si>
    <t>Result Code Description</t>
  </si>
  <si>
    <t xml:space="preserve">Blood Glucose </t>
  </si>
  <si>
    <t>Result Code System Name</t>
  </si>
  <si>
    <t>Result Observation Value</t>
  </si>
  <si>
    <t>OBX-5.1</t>
  </si>
  <si>
    <t>/ClinicalDocument/component/structuredBody/component/section[templateId/@root="2.16.840.1.113883.10.20.22.2.3.1"]/entry//organizer/component/observation/value[@xsi:type=’PQ’]/@value
or
/ClinicalDocument/component/structuredBody/component/section[templateId/@root="2.16.840.1.113883.10.20.22.2.3.1"]/entry//organizer/component/observation/value/text()
or
/ClinicalDocument/component/structuredBody/component/section[templateId/@root="2.16.840.1.113883.10.20.22.2.3.1"]/entry//organizer/component/observation/value/originalText</t>
  </si>
  <si>
    <t>Result Observation Value Unit</t>
  </si>
  <si>
    <t>mg/dL</t>
  </si>
  <si>
    <t>/ClinicalDocument/component/structuredBody/component/section[templateId/@root="2.16.840.1.113883.10.20.22.2.3.1"]/entry//organizer/component/observation/value[@xsi:type=’PQ’]/@unit</t>
  </si>
  <si>
    <t>Result Observation Reference Range</t>
  </si>
  <si>
    <t>60-125</t>
  </si>
  <si>
    <t>OBX-7</t>
  </si>
  <si>
    <t>/ClinicalDocument/component/structuredBody/component/section[templateId/@root="2.16.840.1.113883.10.20.22.2.3.1"]/entry//organizer/component/observation/referenceRange/observationRange</t>
  </si>
  <si>
    <t>Result Observation Interpretation Display Name</t>
  </si>
  <si>
    <t>High</t>
  </si>
  <si>
    <t>OBX-8.1</t>
  </si>
  <si>
    <t>/ClinicalDocument/component/structuredBody/component/section[templateId/@root="2.16.840.1.113883.10.20.22.2.3.1"]/entry//organizer/component/observation/interpretationCode/@code</t>
  </si>
  <si>
    <t>/ClinicalDocument/component/structuredBody/component/section[templateId/@root="2.16.840.1.113883.10.20.22.2.3.1"]/entry/ organizer/ component /encounter/id
or
/ClinicalDocument/componentOf/encompassingEncounter/id</t>
  </si>
  <si>
    <t>ORC-21.1</t>
  </si>
  <si>
    <t>/ClinicalDocument/component/structuredBody/component/section[templateId/@root="2.16.840.1.113883.10.20.22.2.3.1"]/entry/organizer/component/procedure/informant
or
/ClinicalDocument/component/structuredBody/component/section[templateId/@root="2.16.840.1.113883.10.20.22.2.3.1"]/entry/organizer/component/procedure/author
or
/ClinicalDocument/component/structuredBody/component/section[templateId/@root="2.16.840.1.113883.10.20.22.2.3.1"]/entry/act/informant
or
/ClinicalDocument/component/structuredBody/component/section[templateId/@root="2.16.840.1.113883.10.20.22.2.3.1"]/entry/act/author
or
/ClinicalDocument/informant
or
/ClinicalDocument/author</t>
  </si>
  <si>
    <t>Performing Location</t>
  </si>
  <si>
    <t>Lab Location</t>
  </si>
  <si>
    <t>OBX-23.1 (or OBX-15.1 prior to V2.5.1)</t>
  </si>
  <si>
    <t>/ClinicalDocument/component/structuredBody/component/section[templateId/@root="2.16.840.1.113883.10.20.22.2.3.1"]/entry//organizer/component/observation/performer
or
/ClinicalDocument/component/structuredBody/component/section[templateId/@root="2.16.840.1.113883.10.20.22.2.3.1"]/entry//organizer/performer</t>
  </si>
  <si>
    <t>Medications</t>
  </si>
  <si>
    <t>Instance (Order) ID</t>
  </si>
  <si>
    <t>ORC-2.1</t>
  </si>
  <si>
    <t>/ClinicalDocument/component/structuredBody/component/section[templateId/@root="2.16.840.1.113883.10.20.22.2.1.1"]/entry/substanceAdministration/id</t>
  </si>
  <si>
    <t>RXO-6.1, RXO-1.1, RXE-2.1</t>
  </si>
  <si>
    <t>/ClinicalDocument/component/structuredBody/component/section[templateId/@root="2.16.840.1.113883.10.20.22.2.1.1"]/entry/substanceAdministration/entryRelationship[@typeCode="REFR"]/supply[@moodCode="EVN"]/product/manufacturedProduct/manufacturedMaterial/code</t>
  </si>
  <si>
    <t xml:space="preserve">Glucosamine-Msm-Chondroit-Hrb </t>
  </si>
  <si>
    <t>RXO-6.2, RXO-1.2, RXE-2.2</t>
  </si>
  <si>
    <t>RXO-6.3, RXO-1.3, RXE-2.3</t>
  </si>
  <si>
    <t>Medication Order Status</t>
  </si>
  <si>
    <t>Active, In Progress</t>
  </si>
  <si>
    <t>ORC-5</t>
  </si>
  <si>
    <t>/ClinicalDocument/component/structuredBody/component/section[templateId/@root="2.16.840.1.113883.10.20.22.2.1.1"]/entry/substanceAdministration/entryRelationship[@typeCode="REFR"]/observation[code/@code = ‘33999-4’]/value</t>
  </si>
  <si>
    <t>Code for Route of Medication</t>
  </si>
  <si>
    <t xml:space="preserve">C38288 </t>
  </si>
  <si>
    <t>RXO-7.1, RXR-1.1, RXE-7.1</t>
  </si>
  <si>
    <t>/ClinicalDocument/component/structuredBody/component/section[templateId/@root="2.16.840.1.113883.10.20.22.2.1.1"]/entry/substanceAdministration/routeCode</t>
  </si>
  <si>
    <t>Medication Route Display Name</t>
  </si>
  <si>
    <t>Oral</t>
  </si>
  <si>
    <t>Medication Dose Value</t>
  </si>
  <si>
    <t>RXO-18.1, RXO-2.1, RXE-25.1, RXE-3.1</t>
  </si>
  <si>
    <t>/ClinicalDocument/component/structuredBody/component/section[templateId/@root="2.16.840.1.113883.10.20.22.2.1.1"]/entry/substanceAdministration/doseQuantity/@value</t>
  </si>
  <si>
    <t>Medication Dose Unit</t>
  </si>
  <si>
    <t>tbl</t>
  </si>
  <si>
    <t>RXO-19.1, RXO-4.1, RXE-26.1, RXE-5.1</t>
  </si>
  <si>
    <t>/ClinicalDocument/component/structuredBody/component/section[templateId/@root="2.16.840.1.113883.10.20.22.2.1.1"]/entry/substanceAdministration/doseQuantity/@unit</t>
  </si>
  <si>
    <t>Medication Frequency</t>
  </si>
  <si>
    <t>Twice Daily</t>
  </si>
  <si>
    <t>TQ1-3.1 .or instructions</t>
  </si>
  <si>
    <t>/ClinicalDocument/component/structuredBody/component/section[templateId/@root="2.16.840.1.113883.10.20.22.2.1.1"]/entry/substanceAdministration/effectiveTime[@xsi:type='PIVL_TS']</t>
  </si>
  <si>
    <t>Prescribing Provider Name</t>
  </si>
  <si>
    <t>RXO-14.1, ORC-12.1, RXE-13.1</t>
  </si>
  <si>
    <t>/ClinicalDocument/component/structuredBody/component/section[templateId/@root="2.16.840.1.113883.10.20.22.2.1.1"]/entry/substanceAdministration/entryRelationship[@typeCode="REFR"]/supply[@moodCode="INT"]/author/assignedAuthor/code
and / or
/ClinicalDocument/component/structuredBody/component/section[templateId/@root="2.16.840.1.113883.10.20.22.2.1.1"]/entry/substanceAdministration/entryRelationship[@typeCode="REFR"]/supply[@moodCode="INT"]/author/assignedAuthor/assignedPerson/name</t>
  </si>
  <si>
    <t>Prescribing Provider NPI</t>
  </si>
  <si>
    <t>/ClinicalDocument/component/structuredBody/component/section[templateId/@root="2.16.840.1.113883.10.20.22.2.1.1"]/entry/substanceAdministration/entryRelationship[@typeCode="REFR"]/supply[@moodCode="INT"]/author/assignedAuthor/id
and / or
/ClinicalDocument/component/structuredBody/component/section[templateId/@root="2.16.840.1.113883.10.20.22.2.1.1"]/entry/substanceAdministration/entryRelationship[@typeCode="REFR"]/supply[@moodCode="INT"]/author/assignedAuthor/assignedPerson/name/id
root ='2.16.840.1.113883.4.6'</t>
  </si>
  <si>
    <t>/ClinicalDocument/component/structuredBody/component/section[templateId/@root="2.16.840.1.113883.10.20.22.2.1.1"]/entry/substanceAdministration /informant
or
/ClinicalDocument/component/structuredBody/component/section[templateId/@root="2.16.840.1.113883.10.20.22.2.1.1"]/entry/substanceAdministration /author
or
/ClinicalDocument/informant
or
/ClinicalDocument/author</t>
  </si>
  <si>
    <t>Medication Order Date</t>
  </si>
  <si>
    <t>/ClinicalDocument/component/structuredBody/component/section[templateId/@root="2.16.840.1.113883.10.20.22.2.1.1"]/entry/substanceAdministration/author/time/@value
or
/ClinicalDocument/component/structuredBody/component/section[templateId/@root="2.16.840.1.113883.10.20.22.2.1.1"]/entry/substanceAdministration/entryRelationship[@typeCode='REFR']/supply[@moodCode='EVN']/author/time/@value</t>
  </si>
  <si>
    <t>Medication Time Low</t>
  </si>
  <si>
    <t>RXE-1.4, ORC-7.1, TQ1-7.1</t>
  </si>
  <si>
    <t>/ClinicalDocument/component/structuredBody/component/section[templateId/@root="2.16.840.1.113883.10.20.22.2.1.1"]/entry/substanceAdministration/effectiveTime[@xsi:type=""IVL_TS""]/low/@value</t>
  </si>
  <si>
    <t>Medication Time High</t>
  </si>
  <si>
    <t>RXE-1.5, ORC-7.1.5, TQ1-8.1</t>
  </si>
  <si>
    <t>/ClinicalDocument/component/structuredBody/component/section[templateId/@root="2.16.840.1.113883.10.20.22.2.1.1"]/entry/substanceAdministration/effectiveTime[@xsi:type=""IVL_TS""]/high/@value</t>
  </si>
  <si>
    <t>Immunizations</t>
  </si>
  <si>
    <t>/ClinicalDocument/component/structuredBody/component/section[templateId/@root="2.16.840.1.113883.10.20.22.2.2.1"]/entry/substanceAdministration/id</t>
  </si>
  <si>
    <t>Immunization DateTime</t>
  </si>
  <si>
    <t>20081026084300</t>
  </si>
  <si>
    <t>/ClinicalDocument/component/structuredBody/component/section[templateId/@root="2.16.840.1.113883.10.20.22.2.2.1"]/entry/substanceAdministration/effectiveTime</t>
  </si>
  <si>
    <t>/ClinicalDocument/component/structuredBody/component/section[templateId/@root="2.16.840.1.113883.10.20.22.2.2.1"]/entry/substanceAdministration /informant
or
/ClinicalDocument/component/structuredBody/component/section[templateId/@root="2.16.840.1.113883.10.20.22.2.2.1"]/entry/substanceAdministration /author
or
/ClinicalDocument/informant
or
/ClinicalDocument/author</t>
  </si>
  <si>
    <t>/ClinicalDocument/component/structuredBody/component/section[templateId/@root="2.16.840.1.113883.10.20.22.2.2.1"]/entry/substanceAdministration/entryRelationship[@typeCode="REFR"]/supply[@moodCode="EVN"]/product/manufacturedProduct/manufacturedMaterial/code</t>
  </si>
  <si>
    <t>HEPATITIS B, ADULT</t>
  </si>
  <si>
    <t>CVX</t>
  </si>
  <si>
    <t>Immunization Status</t>
  </si>
  <si>
    <t>Given/Refused</t>
  </si>
  <si>
    <t>/ClinicalDocument/component/structuredBody/component/section[templateId/@root="2.16.840.1.113883.10.20.22.2.2.1"]/entry/substanceAdministration/@negationInd=’false’
or
/ClinicalDocument/component/structuredBody/component/section[templateId/@root="2.16.840.1.113883.10.20.22.2.2.1"]/entry/substanceAdministration/entryRelationship[@typeCode="REFR"]/observation[code/@code = ‘33999-4’]/value</t>
  </si>
  <si>
    <t>Immunization Dose</t>
  </si>
  <si>
    <t>/ClinicalDocument/component/structuredBody/component/section[templateId/@root="2.16.840.1.113883.10.20.22.2.2.1"]/entry/substanceAdministration/doseQuantity/@value</t>
  </si>
  <si>
    <t>Immunization Dose Units</t>
  </si>
  <si>
    <t>mL</t>
  </si>
  <si>
    <t>/ClinicalDocument/component/structuredBody/component/section[templateId/@root="2.16.840.1.113883.10.20.22.2.2.1"]/entry/substanceAdministration/doseQuantity/@unit</t>
  </si>
  <si>
    <t>Immunization Route</t>
  </si>
  <si>
    <t>Intramuscular Injection</t>
  </si>
  <si>
    <t>/ClinicalDocument/component/structuredBody/component/section[templateId/@root="2.16.840.1.113883.10.20.22.2.2.1"]/entry/substanceAdministration/routeCode</t>
  </si>
  <si>
    <t>/ClinicalDocument/component/structuredBody/component/section[templateId/@root=”2.16.840.1.113883.10.20.22.2.5.1”]/entry/act/entryRelationship/observation/value</t>
  </si>
  <si>
    <t>Incomplete bladder emptying</t>
  </si>
  <si>
    <t>Problem Status Code</t>
  </si>
  <si>
    <t>/ClinicalDocument/component/structuredBody/component/section[templateId/@root=”2.16.840.1.113883.10.20.22.2.5.1”]/entry/act/entryRelationship/observation/entryRelationship[@typeCode=’REFR’]/observation[code/@code=’33999-4’]/value</t>
  </si>
  <si>
    <t>Problem Time Low</t>
  </si>
  <si>
    <t>/ClinicalDocument/component/structuredBody/component/section[templateId/@root=”2.16.840.1.113883.10.20.22.2.5.1”]/entry/act/entryRelationship/observation/effectiveTime/low/@value</t>
  </si>
  <si>
    <t>Problem Time High</t>
  </si>
  <si>
    <t>/ClinicalDocument/component/structuredBody/component/section[templateId/@root=”2.16.840.1.113883.10.20.22.2.5.1”]/entry/act/entryRelationship/observation/effectiveTime/high/@value</t>
  </si>
  <si>
    <t>Provider Name</t>
  </si>
  <si>
    <t>/ClinicalDocument/component/structuredBody/component/section[templateId/@root="2.16.840.1.113883.10.20.22.2.5.1"]/entry/act/entryRelationship/observation/performer
or
/ClinicalDocument/component/structuredBody/component/section[templateId/@root="2.16.840.1.113883.10.20.22.2.5.1"]/entry/act/performer</t>
  </si>
  <si>
    <t>Provider NPI</t>
  </si>
  <si>
    <t>/ClinicalDocument/component/structuredBody/component/section[templateId/@root="2.16.840.1.113883.10.20.22.2.5.1"]/entry/act/entryRelationship/observation/performer/id
or
/ClinicalDocument/component/structuredBody/component/section[templateId/@root="2.16.840.1.113883.10.20.22.2.5.1"]/entry/act/performer/id
root ='2.16.840.1.113883.4.6'</t>
  </si>
  <si>
    <t>/ClinicalDocument/component/structuredBody/component/section[templateId/@root=”2.16.840.1.113883.10.20.22.2.5.1”]/entry/act/informant
or
/ClinicalDocument/component/structuredBody/component/section[templateId/@root=”2.16.840.1.113883.10.20.22.2.5.1”]/entry/act/author
or
/ClinicalDocument/informant
or
/ClinicalDocument/author</t>
  </si>
  <si>
    <t>Insurance</t>
  </si>
  <si>
    <t>HealthFund</t>
  </si>
  <si>
    <t>Blue Cross Blue Shield</t>
  </si>
  <si>
    <t>IN1-3.1, IN1-4.1</t>
  </si>
  <si>
    <t>/ClinicalDocument/component/structuredBody/component/section[templateId/@root="2.16.840.1.113883.10.20.22.2.18"]/act/entryRelationship/act/performer/assignedEntity</t>
  </si>
  <si>
    <t>Entered At</t>
  </si>
  <si>
    <t>/ClinicalDocument/component/structuredBody/component/section[templateId/@root="2.16.840.1.113883.10.20.22.2.18"]/act/informant/assignedEntity/representedOrganization
or
/ClinicalDocument/component/structuredBody/component/section[templateId/@root="2.16.840.1.113883.10.20.22.2.18"]/act/author/assignedAuthor/representedOrganization
or
/ClinicalDocument/informant/assignedEntity/representedOrganization
or
/ClinicalDocument/author/assignedAuthor/representedOrganization</t>
  </si>
  <si>
    <t>Family History</t>
  </si>
  <si>
    <t>Family Member</t>
  </si>
  <si>
    <t>Mother</t>
  </si>
  <si>
    <t>/ClinicalDocument/component/structuredBody/component/section[templateId/@root="2.16.840.1.113883.10.20.22.2.15"]/entry/organizer/subject/relatedSubject/code</t>
  </si>
  <si>
    <t>Diabetes</t>
  </si>
  <si>
    <t>/ClinicalDocument/component/structuredBody/component/section[templateId/@root="2.16.840.1.113883.10.20.22.2.15"]/entry/organizer/component/observation/value</t>
  </si>
  <si>
    <t>/ClinicalDocument/component/structuredBody/component/section[templateId/@root="2.16.840.1.113883.10.20.22.2.15"]/entry/organizer/component/observation/informant/assignedEntity/representedOrganization
or
/ClinicalDocument/component/structuredBody/component/section[templateId/@root="2.16.840.1.113883.10.20.22.2.15"]/entry/organizer/component/observation/author/assignedAuthor/representedOrganization
or
/ClinicalDocument/informant/assignedEntity/representedOrganization
or
/ClinicalDocument/author/assignedAuthor/representedOrganization</t>
  </si>
  <si>
    <t>Plan of Care (Appointments)</t>
  </si>
  <si>
    <t>Unique Appointment ID</t>
  </si>
  <si>
    <t>/ClinicalDocument/component/structuredBody/component/section[templateId/@root="2.16.840.1.113883.10.20.22.2.10"]/entry/encounter/id</t>
  </si>
  <si>
    <t>Appointment Time Low</t>
  </si>
  <si>
    <t>/ClinicalDocument/component/structuredBody/component/section[templateId/@root="2.16.840.1.113883.10.20.22.2.10"]/entry/encounter/effectiveTime</t>
  </si>
  <si>
    <t>/ClinicalDocument/component/structuredBody/component/section[templateId/@root="2.16.840.1.113883.10.20.22.2.10"]/entry/encounter/informant/assignedEntity/representedOrganization
or
/ClinicalDocument/component/structuredBody/component/section[templateId/@root="2.16.840.1.113883.10.20.22.2.10"]/entry/encounter/author/assignedAuthor/representedOrganization
or
/ClinicalDocument/informant/assignedEntity/representedOrganization
or
/ClinicalDocument/author/assignedAuthor/representedOrganization</t>
  </si>
  <si>
    <t>Provider to be Seen</t>
  </si>
  <si>
    <t>Dr. Sam Smith</t>
  </si>
  <si>
    <t>/ClinicalDocument/component/structuredBody/component/section[templateId/@root="2.16.840.1.113883.10.20.22.2.10"]/entry/encounter/performer</t>
  </si>
  <si>
    <t>NPI of Provider to be seen</t>
  </si>
  <si>
    <t>/ClinicalDocument/component/structuredBody/component/section[templateId/@root="2.16.840.1.113883.10.20.22.2.10"]/entry/encounter/performer/id
root ='2.16.840.1.113883.4.6'</t>
  </si>
  <si>
    <t>Plan of Care (Orders)</t>
  </si>
  <si>
    <t>Unique Order identifier</t>
  </si>
  <si>
    <t>Lab456</t>
  </si>
  <si>
    <t>/ClinicalDocument/component/structuredBody/component/section[templateId/@root="2.16.840.1.113883.10.20.22.2.10"]/entry/observation/id</t>
  </si>
  <si>
    <t>/ClinicalDocument/component/structuredBody/component/section[templateId/@root="2.16.840.1.113883.10.20.22.2.10"]/entry/observation/informant/assignedEntity/representedOrganization
or
/ClinicalDocument/component/structuredBody/component/section[templateId/@root="2.16.840.1.113883.10.20.22.2.10"]/entry/observation/author/assignedAuthor/representedOrganization
or
/ClinicalDocument/informant/assignedEntity/representedOrganization
or
/ClinicalDocument/author/assignedAuthor/representedOrganization</t>
  </si>
  <si>
    <t>57021-8 </t>
  </si>
  <si>
    <t>/ClinicalDocument/component/structuredBody/component/section[templateId/@root="2.16.840.1.113883.10.20.22.2.10"]/entry/observation/code</t>
  </si>
  <si>
    <t>CBC W Auto Differential panel - Blood</t>
  </si>
  <si>
    <t>Sending Application</t>
  </si>
  <si>
    <t>EPIC700</t>
  </si>
  <si>
    <t>MSH-3.1</t>
  </si>
  <si>
    <t>Prior Patient Numbers</t>
  </si>
  <si>
    <t>MRG-1.1</t>
  </si>
  <si>
    <t>Prior Visit Number</t>
  </si>
  <si>
    <r>
      <rPr>
        <rFont val="Calibri"/>
        <color theme="1"/>
        <sz val="11.0"/>
      </rPr>
      <t>MRG-5</t>
    </r>
    <r>
      <rPr>
        <rFont val="1"/>
        <color theme="1"/>
        <sz val="11.0"/>
      </rPr>
      <t>.1</t>
    </r>
  </si>
  <si>
    <t>Glossary</t>
  </si>
  <si>
    <t>Term</t>
  </si>
  <si>
    <t>Acronym</t>
  </si>
  <si>
    <t>Assigning Authority</t>
  </si>
  <si>
    <t xml:space="preserve">AA </t>
  </si>
  <si>
    <t xml:space="preserve">The entity which assigns the unique patient identifier, typically a medical record number, that is sent to NC HealthConnex with each patient record. The Assigning Authority should be represented by an OID. </t>
  </si>
  <si>
    <t>Acknowledgement Message</t>
  </si>
  <si>
    <t>ACK</t>
  </si>
  <si>
    <t xml:space="preserve">A type of message that is part of the HL7 standard acknowledgement protocol. </t>
  </si>
  <si>
    <t>Admit, Discharge, Transfer Message</t>
  </si>
  <si>
    <t>A type of HL7 message that is used to communicate patient demographics and visit/encounter information.</t>
  </si>
  <si>
    <t>Clinical Document Architecture</t>
  </si>
  <si>
    <t>CDA</t>
  </si>
  <si>
    <t>A standard that provides the common architecture, coding, and markup language for the creation of electronic clinical documents. These documents XML-based.</t>
  </si>
  <si>
    <t>Continuity of Care Document</t>
  </si>
  <si>
    <t xml:space="preserve">A type of XML document based on the HL7 Clinical Document Architecture standard. </t>
  </si>
  <si>
    <t>Consolidated Clinical Document Architecture</t>
  </si>
  <si>
    <t>C-CDA</t>
  </si>
  <si>
    <t xml:space="preserve">The HL7 Consolidated Clinical Document Architecture is an XML-based markup standard which provides a library of Clinical Document Architecture documents. </t>
  </si>
  <si>
    <t>Electronic Health Record</t>
  </si>
  <si>
    <t>EHR</t>
  </si>
  <si>
    <t xml:space="preserve">An application used to collect and store health information in a digital format. </t>
  </si>
  <si>
    <t>Health Information Exchange</t>
  </si>
  <si>
    <t>HIE</t>
  </si>
  <si>
    <t>Health information exchange allows providers to securely share and access a patient's clinical data electronically. The state-designated North Carolina Health Information Exchange may be referred to as the NC HIE or as NC HealthConnex throughout this document.</t>
  </si>
  <si>
    <t>Health Level 7</t>
  </si>
  <si>
    <t>HL7</t>
  </si>
  <si>
    <t xml:space="preserve">A set of international standards for transfer of clinical and administrative data between various software application. See https://www.hl7.org for more information. </t>
  </si>
  <si>
    <t>Hypertext Markup Language</t>
  </si>
  <si>
    <t>HTML</t>
  </si>
  <si>
    <t xml:space="preserve">The standard markup language for documents designed to be displayed in web browsers. </t>
  </si>
  <si>
    <t>Medical Record Number</t>
  </si>
  <si>
    <t>MRN</t>
  </si>
  <si>
    <t xml:space="preserve">A unique number assigned by an organization or facility to an individual for identification purposes. In combination with the assigning authority and source facility, a medical record number should uniquely identify a patient. Medical record numbers should not be reused for different patients within the same assigning authority. </t>
  </si>
  <si>
    <t>MRN Pool</t>
  </si>
  <si>
    <t>A group of IDs generated by the same system. Patient IDs will be unique and assigned to a single person or individual within a single MRN pool.</t>
  </si>
  <si>
    <t>NC HealthConnex</t>
  </si>
  <si>
    <t xml:space="preserve">The state-designated North Carolina Health Information Exchange. See https://hiea.nc.gov for more information. </t>
  </si>
  <si>
    <t>Unique Identifier Definition</t>
  </si>
  <si>
    <t>OID</t>
  </si>
  <si>
    <t>A globally unique ISO (International Organization for Standardization) identifier. OIDs are created by a registration authority and are a preferred scheme for unique organization identifiers.</t>
  </si>
  <si>
    <t>United States Core Data for Interoperability</t>
  </si>
  <si>
    <t>USCDI</t>
  </si>
  <si>
    <t>A standardized set of health data classes and constituent data elements for nationwide, interoperable health information exchange. See https://www.healthit.gov/isa/united-states-core-data-interoperability-uscdi for more information.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</si>
</sst>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lt;=9999999]###\-####;\(###\)\ ###\-####"/>
  </numFmts>
  <fonts count="30">
    <font>
      <sz val="11.0"/>
      <color theme="1"/>
      <name val="Calibri"/>
      <scheme val="minor"/>
    </font>
    <font>
      <b/>
      <sz val="20.0"/>
      <color theme="1"/>
      <name val="Calibri"/>
    </font>
    <font/>
    <font>
      <sz val="11.0"/>
      <color theme="1"/>
      <name val="Calibri"/>
    </font>
    <font>
      <sz val="12.0"/>
      <color rgb="FF000000"/>
      <name val="Calibri"/>
    </font>
    <font>
      <u/>
      <sz val="11.0"/>
      <color theme="10"/>
      <name val="Calibri"/>
    </font>
    <font>
      <u/>
      <sz val="11.0"/>
      <color theme="10"/>
      <name val="Calibri"/>
    </font>
    <font>
      <b/>
      <sz val="12.0"/>
      <color theme="1"/>
      <name val="Calibri"/>
    </font>
    <font>
      <u/>
      <sz val="11.0"/>
      <color theme="10"/>
      <name val="Calibri"/>
    </font>
    <font>
      <u/>
      <sz val="11.0"/>
      <color theme="10"/>
      <name val="Calibri"/>
    </font>
    <font>
      <u/>
      <sz val="11.0"/>
      <color theme="10"/>
      <name val="Calibri"/>
    </font>
    <font>
      <u/>
      <sz val="11.0"/>
      <color theme="10"/>
      <name val="Calibri"/>
    </font>
    <font>
      <b/>
      <i/>
      <sz val="12.0"/>
      <color theme="1"/>
      <name val="Calibri"/>
    </font>
    <font>
      <i/>
      <sz val="11.0"/>
      <color theme="1"/>
      <name val="Calibri"/>
    </font>
    <font>
      <color theme="1"/>
      <name val="Calibri"/>
      <scheme val="minor"/>
    </font>
    <font>
      <b/>
      <sz val="20.0"/>
      <color rgb="FF000000"/>
      <name val="Calibri"/>
    </font>
    <font>
      <b/>
      <i/>
      <sz val="16.0"/>
      <color rgb="FF000000"/>
      <name val="Calibri"/>
    </font>
    <font>
      <b/>
      <sz val="11.0"/>
      <color rgb="FF000000"/>
      <name val="Calibri"/>
    </font>
    <font>
      <sz val="11.0"/>
      <color rgb="FF000000"/>
      <name val="Calibri"/>
    </font>
    <font>
      <u/>
      <sz val="11.0"/>
      <color theme="10"/>
      <name val="Calibri"/>
    </font>
    <font>
      <b/>
      <i/>
      <sz val="11.0"/>
      <color rgb="FF000000"/>
      <name val="Calibri"/>
    </font>
    <font>
      <b/>
      <i/>
      <sz val="16.0"/>
      <color theme="1"/>
      <name val="Calibri"/>
    </font>
    <font>
      <b/>
      <sz val="11.0"/>
      <color theme="1"/>
      <name val="Calibri"/>
    </font>
    <font>
      <u/>
      <sz val="11.0"/>
      <color rgb="FF0563C1"/>
      <name val="Calibri"/>
    </font>
    <font>
      <u/>
      <sz val="11.0"/>
      <color rgb="FF0563C1"/>
      <name val="Calibri"/>
    </font>
    <font>
      <b/>
      <i/>
      <sz val="11.0"/>
      <color theme="1"/>
      <name val="Calibri"/>
    </font>
    <font>
      <b/>
      <sz val="14.0"/>
      <color theme="1"/>
      <name val="Calibri"/>
    </font>
    <font>
      <b/>
      <sz val="9.0"/>
      <color rgb="FF000000"/>
      <name val="Calibri"/>
    </font>
    <font>
      <sz val="9.0"/>
      <color rgb="FF000000"/>
      <name val="Calibri"/>
    </font>
    <font>
      <b/>
      <sz val="16.0"/>
      <color theme="1"/>
      <name val="Calibri"/>
    </font>
  </fonts>
  <fills count="9">
    <fill>
      <patternFill patternType="none"/>
    </fill>
    <fill>
      <patternFill patternType="lightGray"/>
    </fill>
    <fill>
      <patternFill patternType="solid">
        <fgColor rgb="FFB4C6E7"/>
        <bgColor rgb="FFB4C6E7"/>
      </patternFill>
    </fill>
    <fill>
      <patternFill patternType="solid">
        <fgColor rgb="FFD9E2F3"/>
        <bgColor rgb="FFD9E2F3"/>
      </patternFill>
    </fill>
    <fill>
      <patternFill patternType="solid">
        <fgColor rgb="FF70A2B8"/>
        <bgColor rgb="FF70A2B8"/>
      </patternFill>
    </fill>
    <fill>
      <patternFill patternType="solid">
        <fgColor rgb="FFE97B37"/>
        <bgColor rgb="FFE97B37"/>
      </patternFill>
    </fill>
    <fill>
      <patternFill patternType="solid">
        <fgColor theme="0"/>
        <bgColor theme="0"/>
      </patternFill>
    </fill>
    <fill>
      <patternFill patternType="solid">
        <fgColor rgb="FFECECEC"/>
        <bgColor rgb="FFECECEC"/>
      </patternFill>
    </fill>
    <fill>
      <patternFill patternType="solid">
        <fgColor rgb="FFD9E1F2"/>
        <bgColor rgb="FFD9E1F2"/>
      </patternFill>
    </fill>
  </fills>
  <borders count="83">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right style="medium">
        <color rgb="FF000000"/>
      </right>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rder>
    <border>
      <top style="thin">
        <color rgb="FF000000"/>
      </top>
      <bottom style="thin">
        <color rgb="FF000000"/>
      </bottom>
    </border>
    <border>
      <left/>
      <right style="medium">
        <color rgb="FF000000"/>
      </right>
      <top style="thin">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bottom style="medium">
        <color rgb="FF000000"/>
      </bottom>
    </border>
    <border>
      <left/>
      <right style="medium">
        <color rgb="FF000000"/>
      </right>
      <top/>
      <bottom style="medium">
        <color rgb="FF000000"/>
      </bottom>
    </border>
    <border>
      <left/>
      <right/>
      <top/>
      <bottom/>
    </border>
    <border>
      <left style="thin">
        <color rgb="FF000000"/>
      </left>
      <top style="medium">
        <color rgb="FF000000"/>
      </top>
      <bottom style="medium">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right style="medium">
        <color rgb="FF000000"/>
      </right>
      <top style="thin">
        <color rgb="FF000000"/>
      </top>
      <bottom style="medium">
        <color rgb="FF000000"/>
      </bottom>
    </border>
    <border>
      <right/>
      <top style="medium">
        <color rgb="FF000000"/>
      </top>
      <bottom style="medium">
        <color rgb="FF000000"/>
      </bottom>
    </border>
    <border>
      <left style="medium">
        <color rgb="FF000000"/>
      </left>
      <right style="thin">
        <color rgb="FF000000"/>
      </right>
    </border>
    <border>
      <left style="thin">
        <color rgb="FF000000"/>
      </left>
      <right style="medium">
        <color rgb="FF000000"/>
      </right>
      <top style="thin">
        <color rgb="FF000000"/>
      </top>
      <bottom style="medium">
        <color rgb="FF000000"/>
      </bottom>
    </border>
    <border>
      <left style="medium">
        <color rgb="FF000000"/>
      </left>
      <right style="thin">
        <color rgb="FF000000"/>
      </right>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bottom style="medium">
        <color rgb="FF000000"/>
      </bottom>
    </border>
    <border>
      <left style="medium">
        <color rgb="FF000000"/>
      </left>
    </border>
    <border>
      <left style="thin">
        <color rgb="FF000000"/>
      </left>
      <right style="medium">
        <color rgb="FF000000"/>
      </right>
      <bottom style="thin">
        <color rgb="FF000000"/>
      </bottom>
    </border>
    <border>
      <left/>
      <top style="medium">
        <color rgb="FF000000"/>
      </top>
    </border>
    <border>
      <right style="thin">
        <color rgb="FF000000"/>
      </right>
      <top style="medium">
        <color rgb="FF000000"/>
      </top>
    </border>
    <border>
      <left/>
    </border>
    <border>
      <right style="thin">
        <color rgb="FF000000"/>
      </right>
    </border>
    <border>
      <left/>
      <bottom style="thin">
        <color rgb="FF000000"/>
      </bottom>
    </border>
    <border>
      <right style="thin">
        <color rgb="FF000000"/>
      </right>
      <bottom style="thin">
        <color rgb="FF000000"/>
      </bottom>
    </border>
    <border>
      <left style="medium">
        <color rgb="FFCCCCCC"/>
      </left>
      <right style="medium">
        <color rgb="FF000000"/>
      </right>
      <top style="medium">
        <color rgb="FFCCCCCC"/>
      </top>
      <bottom style="medium">
        <color rgb="FF000000"/>
      </bottom>
    </border>
    <border>
      <left style="medium">
        <color rgb="FF000000"/>
      </left>
      <top style="medium">
        <color rgb="FF000000"/>
      </top>
      <bottom style="thin">
        <color rgb="FF000000"/>
      </bottom>
    </border>
    <border>
      <left style="medium">
        <color rgb="FF000000"/>
      </left>
      <top style="thin">
        <color rgb="FF000000"/>
      </top>
    </border>
    <border>
      <left/>
      <top/>
      <bottom style="thin">
        <color rgb="FF000000"/>
      </bottom>
    </border>
    <border>
      <right style="thin">
        <color rgb="FF000000"/>
      </right>
      <top/>
      <bottom style="thin">
        <color rgb="FF000000"/>
      </bottom>
    </border>
    <border>
      <left style="medium">
        <color rgb="FF000000"/>
      </left>
      <top style="thin">
        <color rgb="FF000000"/>
      </top>
      <bottom style="thin">
        <color rgb="FF000000"/>
      </bottom>
    </border>
    <border>
      <left style="thin">
        <color rgb="FF000000"/>
      </left>
      <top/>
      <bottom style="thin">
        <color rgb="FF000000"/>
      </bottom>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style="medium">
        <color rgb="FF000000"/>
      </top>
      <bottom style="thin">
        <color rgb="FF000000"/>
      </bottom>
    </border>
    <border>
      <left/>
      <right/>
      <top style="medium">
        <color rgb="FF000000"/>
      </top>
      <bottom style="thin">
        <color rgb="FF000000"/>
      </bottom>
    </border>
    <border>
      <left style="medium">
        <color rgb="FF000000"/>
      </left>
      <right style="medium">
        <color rgb="FF000000"/>
      </right>
      <top/>
      <bottom style="thin">
        <color rgb="FF000000"/>
      </bottom>
    </border>
    <border>
      <left style="medium">
        <color rgb="FF000000"/>
      </left>
      <right style="medium">
        <color rgb="FF000000"/>
      </right>
      <top/>
      <bottom/>
    </border>
    <border>
      <left style="medium">
        <color rgb="FF000000"/>
      </left>
      <right style="medium">
        <color rgb="FF000000"/>
      </right>
      <top style="thin">
        <color rgb="FF000000"/>
      </top>
      <bottom style="thin">
        <color rgb="FF000000"/>
      </bottom>
    </border>
    <border>
      <left/>
      <right/>
      <top style="thin">
        <color rgb="FF000000"/>
      </top>
      <bottom style="thin">
        <color rgb="FF000000"/>
      </bottom>
    </border>
    <border>
      <left/>
      <right style="medium">
        <color rgb="FF000000"/>
      </right>
      <top/>
      <bottom/>
    </border>
    <border>
      <left/>
      <right/>
      <top/>
      <bottom style="thin">
        <color rgb="FF000000"/>
      </bottom>
    </border>
    <border>
      <left style="medium">
        <color rgb="FF000000"/>
      </left>
      <right/>
      <top/>
      <bottom style="thin">
        <color rgb="FF000000"/>
      </bottom>
    </border>
    <border>
      <left style="medium">
        <color rgb="FF000000"/>
      </left>
      <right style="medium">
        <color rgb="FF000000"/>
      </right>
      <top/>
      <bottom style="medium">
        <color rgb="FF000000"/>
      </bottom>
    </border>
    <border>
      <left style="medium">
        <color rgb="FF000000"/>
      </left>
      <right/>
      <top/>
      <bottom style="medium">
        <color rgb="FF000000"/>
      </bottom>
    </border>
    <border>
      <left style="medium">
        <color rgb="FF000000"/>
      </left>
      <right style="medium">
        <color rgb="FF000000"/>
      </right>
      <top style="thin">
        <color rgb="FF000000"/>
      </top>
      <bottom style="medium">
        <color rgb="FF000000"/>
      </bottom>
    </border>
    <border>
      <left style="medium">
        <color rgb="FF000000"/>
      </left>
      <right style="medium">
        <color rgb="FF000000"/>
      </right>
      <top style="thin">
        <color rgb="FF000000"/>
      </top>
      <bottom/>
    </border>
    <border>
      <left/>
      <right/>
      <top style="thin">
        <color rgb="FF000000"/>
      </top>
      <bottom style="medium">
        <color rgb="FF000000"/>
      </bottom>
    </border>
    <border>
      <left/>
      <right style="medium">
        <color rgb="FF000000"/>
      </right>
      <top style="thin">
        <color rgb="FF000000"/>
      </top>
      <bottom/>
    </border>
    <border>
      <left style="medium">
        <color rgb="FF000000"/>
      </left>
      <right/>
      <top style="medium">
        <color rgb="FF000000"/>
      </top>
      <bottom style="thin">
        <color rgb="FF000000"/>
      </bottom>
    </border>
    <border>
      <left style="medium">
        <color rgb="FF000000"/>
      </left>
      <right/>
      <top style="thin">
        <color rgb="FF000000"/>
      </top>
      <bottom style="thin">
        <color rgb="FF000000"/>
      </bottom>
    </border>
    <border>
      <left/>
      <right/>
      <top style="thin">
        <color rgb="FF000000"/>
      </top>
      <bottom/>
    </border>
    <border>
      <left style="medium">
        <color rgb="FF000000"/>
      </left>
      <right/>
      <top/>
      <bottom/>
    </border>
    <border>
      <left style="medium">
        <color rgb="FF000000"/>
      </left>
      <right/>
      <top style="thin">
        <color rgb="FF000000"/>
      </top>
      <bottom style="medium">
        <color rgb="FF000000"/>
      </bottom>
    </border>
    <border>
      <left style="thin">
        <color rgb="FF000000"/>
      </left>
      <top style="medium">
        <color rgb="FF000000"/>
      </top>
      <bottom/>
    </border>
    <border>
      <top style="medium">
        <color rgb="FF000000"/>
      </top>
      <bottom/>
    </border>
    <border>
      <right/>
      <top style="medium">
        <color rgb="FF000000"/>
      </top>
      <bottom/>
    </border>
    <border>
      <left style="thin">
        <color rgb="FF000000"/>
      </left>
      <right style="thin">
        <color rgb="FF000000"/>
      </right>
      <bottom style="thin">
        <color rgb="FF000000"/>
      </bottom>
    </border>
    <border>
      <top/>
      <bottom style="thin">
        <color rgb="FF000000"/>
      </bottom>
    </border>
  </borders>
  <cellStyleXfs count="1">
    <xf borderId="0" fillId="0" fontId="0" numFmtId="0" applyAlignment="1" applyFont="1"/>
  </cellStyleXfs>
  <cellXfs count="193">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2" fillId="0" fontId="2" numFmtId="0" xfId="0" applyBorder="1" applyFont="1"/>
    <xf borderId="3" fillId="0" fontId="2" numFmtId="0" xfId="0" applyBorder="1" applyFont="1"/>
    <xf borderId="0" fillId="0" fontId="3" numFmtId="0" xfId="0" applyAlignment="1" applyFont="1">
      <alignment vertical="center"/>
    </xf>
    <xf borderId="1" fillId="3" fontId="4" numFmtId="0" xfId="0" applyAlignment="1" applyBorder="1" applyFill="1" applyFont="1">
      <alignment horizontal="left" shrinkToFit="0" vertical="top" wrapText="1"/>
    </xf>
    <xf borderId="4" fillId="0" fontId="2" numFmtId="0" xfId="0" applyBorder="1" applyFont="1"/>
    <xf borderId="5" fillId="3" fontId="5" numFmtId="0" xfId="0" applyAlignment="1" applyBorder="1" applyFont="1">
      <alignment horizontal="left" shrinkToFit="0" vertical="top" wrapText="1"/>
    </xf>
    <xf borderId="6" fillId="3" fontId="6" numFmtId="0" xfId="0" applyAlignment="1" applyBorder="1" applyFont="1">
      <alignment horizontal="left" shrinkToFit="0" vertical="top" wrapText="1"/>
    </xf>
    <xf borderId="7" fillId="3" fontId="7" numFmtId="0" xfId="0" applyAlignment="1" applyBorder="1" applyFont="1">
      <alignment horizontal="center" shrinkToFit="0" vertical="center" wrapText="1"/>
    </xf>
    <xf borderId="8" fillId="3" fontId="7" numFmtId="0" xfId="0" applyAlignment="1" applyBorder="1" applyFont="1">
      <alignment horizontal="center" shrinkToFit="0" vertical="center" wrapText="1"/>
    </xf>
    <xf borderId="5" fillId="3" fontId="7" numFmtId="0" xfId="0" applyAlignment="1" applyBorder="1" applyFont="1">
      <alignment vertical="center"/>
    </xf>
    <xf borderId="6" fillId="3" fontId="7" numFmtId="0" xfId="0" applyAlignment="1" applyBorder="1" applyFont="1">
      <alignment vertical="center"/>
    </xf>
    <xf borderId="9" fillId="0" fontId="8" numFmtId="0" xfId="0" applyAlignment="1" applyBorder="1" applyFont="1">
      <alignment shrinkToFit="0" vertical="center" wrapText="1"/>
    </xf>
    <xf borderId="10" fillId="0" fontId="3" numFmtId="0" xfId="0" applyAlignment="1" applyBorder="1" applyFont="1">
      <alignment shrinkToFit="0" vertical="center" wrapText="1"/>
    </xf>
    <xf borderId="11" fillId="0" fontId="3" numFmtId="0" xfId="0" applyAlignment="1" applyBorder="1" applyFont="1">
      <alignment vertical="center"/>
    </xf>
    <xf borderId="12" fillId="4" fontId="3" numFmtId="0" xfId="0" applyAlignment="1" applyBorder="1" applyFill="1" applyFont="1">
      <alignment vertical="center"/>
    </xf>
    <xf borderId="13" fillId="0" fontId="9" numFmtId="0" xfId="0" applyAlignment="1" applyBorder="1" applyFont="1">
      <alignment shrinkToFit="0" vertical="center" wrapText="1"/>
    </xf>
    <xf borderId="14" fillId="0" fontId="3" numFmtId="0" xfId="0" applyAlignment="1" applyBorder="1" applyFont="1">
      <alignment vertical="center"/>
    </xf>
    <xf borderId="15" fillId="0" fontId="3" numFmtId="0" xfId="0" applyAlignment="1" applyBorder="1" applyFont="1">
      <alignment vertical="center"/>
    </xf>
    <xf borderId="16" fillId="5" fontId="3" numFmtId="0" xfId="0" applyAlignment="1" applyBorder="1" applyFill="1" applyFont="1">
      <alignment vertical="center"/>
    </xf>
    <xf borderId="17" fillId="0" fontId="10" numFmtId="0" xfId="0" applyAlignment="1" applyBorder="1" applyFont="1">
      <alignment shrinkToFit="0" vertical="center" wrapText="1"/>
    </xf>
    <xf borderId="18" fillId="0" fontId="3" numFmtId="0" xfId="0" applyAlignment="1" applyBorder="1" applyFont="1">
      <alignment vertical="center"/>
    </xf>
    <xf borderId="19" fillId="0" fontId="3" numFmtId="0" xfId="0" applyAlignment="1" applyBorder="1" applyFont="1">
      <alignment vertical="center"/>
    </xf>
    <xf borderId="16" fillId="4" fontId="3" numFmtId="0" xfId="0" applyAlignment="1" applyBorder="1" applyFont="1">
      <alignment vertical="center"/>
    </xf>
    <xf borderId="14" fillId="0" fontId="3" numFmtId="0" xfId="0" applyAlignment="1" applyBorder="1" applyFont="1">
      <alignment shrinkToFit="0" vertical="center" wrapText="1"/>
    </xf>
    <xf borderId="20" fillId="0" fontId="3" numFmtId="0" xfId="0" applyAlignment="1" applyBorder="1" applyFont="1">
      <alignment shrinkToFit="0" vertical="center" wrapText="1"/>
    </xf>
    <xf borderId="21" fillId="6" fontId="3" numFmtId="0" xfId="0" applyAlignment="1" applyBorder="1" applyFill="1" applyFont="1">
      <alignment shrinkToFit="0" vertical="center" wrapText="1"/>
    </xf>
    <xf borderId="22" fillId="0" fontId="11" numFmtId="0" xfId="0" applyAlignment="1" applyBorder="1" applyFont="1">
      <alignment shrinkToFit="0" vertical="center" wrapText="1"/>
    </xf>
    <xf borderId="23" fillId="0" fontId="3" numFmtId="0" xfId="0" applyAlignment="1" applyBorder="1" applyFont="1">
      <alignment vertical="center"/>
    </xf>
    <xf borderId="24" fillId="0" fontId="3" numFmtId="0" xfId="0" applyAlignment="1" applyBorder="1" applyFont="1">
      <alignment vertical="center"/>
    </xf>
    <xf borderId="25" fillId="6" fontId="3" numFmtId="0" xfId="0" applyAlignment="1" applyBorder="1" applyFont="1">
      <alignment vertical="center"/>
    </xf>
    <xf borderId="0" fillId="0" fontId="3" numFmtId="0" xfId="0" applyAlignment="1" applyFont="1">
      <alignment shrinkToFit="0" vertical="center" wrapText="1"/>
    </xf>
    <xf borderId="26" fillId="6" fontId="3" numFmtId="0" xfId="0" applyAlignment="1" applyBorder="1" applyFont="1">
      <alignment vertical="center"/>
    </xf>
    <xf borderId="1" fillId="3" fontId="12" numFmtId="0" xfId="0" applyAlignment="1" applyBorder="1" applyFont="1">
      <alignment horizontal="center" shrinkToFit="0" vertical="center" wrapText="1"/>
    </xf>
    <xf borderId="7" fillId="3" fontId="12" numFmtId="0" xfId="0" applyAlignment="1" applyBorder="1" applyFont="1">
      <alignment horizontal="center" shrinkToFit="0" vertical="center" wrapText="1"/>
    </xf>
    <xf borderId="8" fillId="3" fontId="12" numFmtId="0" xfId="0" applyAlignment="1" applyBorder="1" applyFont="1">
      <alignment horizontal="center" shrinkToFit="0" vertical="center" wrapText="1"/>
    </xf>
    <xf borderId="27" fillId="3" fontId="12" numFmtId="0" xfId="0" applyAlignment="1" applyBorder="1" applyFont="1">
      <alignment horizontal="center" vertical="center"/>
    </xf>
    <xf borderId="13" fillId="7" fontId="13" numFmtId="0" xfId="0" applyBorder="1" applyFill="1" applyFont="1"/>
    <xf borderId="14" fillId="7" fontId="13" numFmtId="0" xfId="0" applyBorder="1" applyFont="1"/>
    <xf borderId="28" fillId="7" fontId="13" numFmtId="0" xfId="0" applyBorder="1" applyFont="1"/>
    <xf borderId="12" fillId="7" fontId="13" numFmtId="0" xfId="0" applyBorder="1" applyFont="1"/>
    <xf borderId="21" fillId="7" fontId="13" numFmtId="0" xfId="0" applyBorder="1" applyFont="1"/>
    <xf borderId="29" fillId="7" fontId="13" numFmtId="0" xfId="0" applyBorder="1" applyFont="1"/>
    <xf borderId="30" fillId="7" fontId="13" numFmtId="0" xfId="0" applyBorder="1" applyFont="1"/>
    <xf borderId="31" fillId="7" fontId="13" numFmtId="0" xfId="0" applyBorder="1" applyFont="1"/>
    <xf borderId="32" fillId="7" fontId="13" numFmtId="0" xfId="0" applyBorder="1" applyFont="1"/>
    <xf borderId="0" fillId="0" fontId="14" numFmtId="0" xfId="0" applyFont="1"/>
    <xf borderId="1" fillId="2" fontId="15" numFmtId="0" xfId="0" applyAlignment="1" applyBorder="1" applyFont="1">
      <alignment horizontal="center" shrinkToFit="0" vertical="center" wrapText="1"/>
    </xf>
    <xf borderId="33" fillId="0" fontId="2" numFmtId="0" xfId="0" applyBorder="1" applyFont="1"/>
    <xf borderId="1" fillId="8" fontId="16" numFmtId="0" xfId="0" applyAlignment="1" applyBorder="1" applyFill="1" applyFont="1">
      <alignment horizontal="center" shrinkToFit="0" vertical="center" wrapText="1"/>
    </xf>
    <xf borderId="1" fillId="8" fontId="17" numFmtId="0" xfId="0" applyAlignment="1" applyBorder="1" applyFont="1">
      <alignment horizontal="center" shrinkToFit="0" vertical="top" wrapText="1"/>
    </xf>
    <xf borderId="34" fillId="0" fontId="18" numFmtId="0" xfId="0" applyAlignment="1" applyBorder="1" applyFont="1">
      <alignment horizontal="left" shrinkToFit="0" vertical="top" wrapText="1"/>
    </xf>
    <xf borderId="35" fillId="0" fontId="13" numFmtId="0" xfId="0" applyAlignment="1" applyBorder="1" applyFont="1">
      <alignment horizontal="left" vertical="top"/>
    </xf>
    <xf borderId="0" fillId="0" fontId="3" numFmtId="0" xfId="0" applyFont="1"/>
    <xf borderId="36" fillId="0" fontId="18" numFmtId="0" xfId="0" applyAlignment="1" applyBorder="1" applyFont="1">
      <alignment horizontal="left" shrinkToFit="0" vertical="top" wrapText="1"/>
    </xf>
    <xf borderId="37" fillId="0" fontId="13" numFmtId="0" xfId="0" applyAlignment="1" applyBorder="1" applyFont="1">
      <alignment horizontal="left" vertical="top"/>
    </xf>
    <xf borderId="13" fillId="0" fontId="18" numFmtId="0" xfId="0" applyAlignment="1" applyBorder="1" applyFont="1">
      <alignment horizontal="left" shrinkToFit="0" vertical="top" wrapText="1"/>
    </xf>
    <xf borderId="38" fillId="0" fontId="13" numFmtId="0" xfId="0" applyAlignment="1" applyBorder="1" applyFont="1">
      <alignment horizontal="left" vertical="top"/>
    </xf>
    <xf borderId="38" fillId="0" fontId="13" numFmtId="164" xfId="0" applyAlignment="1" applyBorder="1" applyFont="1" applyNumberFormat="1">
      <alignment horizontal="left" vertical="top"/>
    </xf>
    <xf borderId="17" fillId="0" fontId="18" numFmtId="0" xfId="0" applyAlignment="1" applyBorder="1" applyFont="1">
      <alignment horizontal="left" shrinkToFit="0" vertical="top" wrapText="1"/>
    </xf>
    <xf borderId="39" fillId="0" fontId="19" numFmtId="0" xfId="0" applyAlignment="1" applyBorder="1" applyFont="1">
      <alignment horizontal="left" vertical="top"/>
    </xf>
    <xf borderId="9" fillId="0" fontId="18" numFmtId="0" xfId="0" applyAlignment="1" applyBorder="1" applyFont="1">
      <alignment horizontal="left" shrinkToFit="0" vertical="top" wrapText="1"/>
    </xf>
    <xf borderId="37" fillId="0" fontId="13" numFmtId="0" xfId="0" applyAlignment="1" applyBorder="1" applyFont="1">
      <alignment horizontal="left"/>
    </xf>
    <xf borderId="40" fillId="0" fontId="18" numFmtId="0" xfId="0" applyAlignment="1" applyBorder="1" applyFont="1">
      <alignment horizontal="left" shrinkToFit="0" vertical="top" wrapText="1"/>
    </xf>
    <xf borderId="41" fillId="0" fontId="13" numFmtId="0" xfId="0" applyAlignment="1" applyBorder="1" applyFont="1">
      <alignment horizontal="left" vertical="top"/>
    </xf>
    <xf borderId="29" fillId="0" fontId="18" numFmtId="0" xfId="0" applyAlignment="1" applyBorder="1" applyFont="1">
      <alignment horizontal="left" shrinkToFit="0" vertical="top" wrapText="1"/>
    </xf>
    <xf borderId="42" fillId="8" fontId="20" numFmtId="0" xfId="0" applyAlignment="1" applyBorder="1" applyFont="1">
      <alignment horizontal="right" shrinkToFit="0" vertical="top" wrapText="1"/>
    </xf>
    <xf borderId="43" fillId="0" fontId="2" numFmtId="0" xfId="0" applyBorder="1" applyFont="1"/>
    <xf borderId="44" fillId="0" fontId="2" numFmtId="0" xfId="0" applyBorder="1" applyFont="1"/>
    <xf borderId="45" fillId="0" fontId="2" numFmtId="0" xfId="0" applyBorder="1" applyFont="1"/>
    <xf borderId="46" fillId="0" fontId="2" numFmtId="0" xfId="0" applyBorder="1" applyFont="1"/>
    <xf borderId="47" fillId="0" fontId="2" numFmtId="0" xfId="0" applyBorder="1" applyFont="1"/>
    <xf borderId="1" fillId="2" fontId="1" numFmtId="0" xfId="0" applyAlignment="1" applyBorder="1" applyFont="1">
      <alignment horizontal="center" vertical="top"/>
    </xf>
    <xf borderId="0" fillId="0" fontId="3" numFmtId="0" xfId="0" applyAlignment="1" applyFont="1">
      <alignment horizontal="left" vertical="top"/>
    </xf>
    <xf borderId="1" fillId="3" fontId="21" numFmtId="0" xfId="0" applyAlignment="1" applyBorder="1" applyFont="1">
      <alignment horizontal="center" shrinkToFit="0" vertical="center" wrapText="1"/>
    </xf>
    <xf borderId="1" fillId="3" fontId="22" numFmtId="0" xfId="0" applyAlignment="1" applyBorder="1" applyFont="1">
      <alignment horizontal="center" shrinkToFit="0" vertical="top" wrapText="1"/>
    </xf>
    <xf borderId="36" fillId="0" fontId="3" numFmtId="0" xfId="0" applyAlignment="1" applyBorder="1" applyFont="1">
      <alignment horizontal="left" vertical="top"/>
    </xf>
    <xf borderId="48" fillId="0" fontId="13" numFmtId="0" xfId="0" applyAlignment="1" applyBorder="1" applyFont="1">
      <alignment shrinkToFit="0" vertical="top" wrapText="1"/>
    </xf>
    <xf borderId="17" fillId="0" fontId="3" numFmtId="0" xfId="0" applyAlignment="1" applyBorder="1" applyFont="1">
      <alignment horizontal="left" vertical="top"/>
    </xf>
    <xf borderId="48" fillId="0" fontId="13" numFmtId="0" xfId="0" applyAlignment="1" applyBorder="1" applyFont="1">
      <alignment horizontal="right" shrinkToFit="0" vertical="top" wrapText="1"/>
    </xf>
    <xf borderId="36" fillId="0" fontId="3" numFmtId="0" xfId="0" applyAlignment="1" applyBorder="1" applyFont="1">
      <alignment horizontal="left" shrinkToFit="0" vertical="top" wrapText="1"/>
    </xf>
    <xf borderId="13" fillId="0" fontId="3" numFmtId="0" xfId="0" applyAlignment="1" applyBorder="1" applyFont="1">
      <alignment horizontal="left" shrinkToFit="0" vertical="top" wrapText="1"/>
    </xf>
    <xf borderId="48" fillId="0" fontId="13" numFmtId="164" xfId="0" applyAlignment="1" applyBorder="1" applyFont="1" applyNumberFormat="1">
      <alignment shrinkToFit="0" vertical="top" wrapText="1"/>
    </xf>
    <xf borderId="17" fillId="0" fontId="3" numFmtId="0" xfId="0" applyAlignment="1" applyBorder="1" applyFont="1">
      <alignment horizontal="left" shrinkToFit="0" vertical="top" wrapText="1"/>
    </xf>
    <xf borderId="48" fillId="0" fontId="23" numFmtId="0" xfId="0" applyAlignment="1" applyBorder="1" applyFont="1">
      <alignment readingOrder="0" shrinkToFit="0" vertical="top" wrapText="1"/>
    </xf>
    <xf borderId="48" fillId="0" fontId="24" numFmtId="0" xfId="0" applyAlignment="1" applyBorder="1" applyFont="1">
      <alignment shrinkToFit="0" vertical="top" wrapText="1"/>
    </xf>
    <xf borderId="37" fillId="0" fontId="13" numFmtId="0" xfId="0" applyAlignment="1" applyBorder="1" applyFont="1">
      <alignment horizontal="left" readingOrder="0" vertical="top"/>
    </xf>
    <xf borderId="38" fillId="0" fontId="13" numFmtId="0" xfId="0" applyAlignment="1" applyBorder="1" applyFont="1">
      <alignment horizontal="left" readingOrder="0" vertical="top"/>
    </xf>
    <xf borderId="34" fillId="0" fontId="3" numFmtId="0" xfId="0" applyAlignment="1" applyBorder="1" applyFont="1">
      <alignment horizontal="left" shrinkToFit="0" vertical="top" wrapText="1"/>
    </xf>
    <xf borderId="29" fillId="0" fontId="3" numFmtId="0" xfId="0" applyAlignment="1" applyBorder="1" applyFont="1">
      <alignment horizontal="left" shrinkToFit="0" vertical="top" wrapText="1"/>
    </xf>
    <xf borderId="39" fillId="0" fontId="13" numFmtId="0" xfId="0" applyAlignment="1" applyBorder="1" applyFont="1">
      <alignment horizontal="left" readingOrder="0" vertical="top"/>
    </xf>
    <xf borderId="49" fillId="0" fontId="3" numFmtId="0" xfId="0" applyAlignment="1" applyBorder="1" applyFont="1">
      <alignment shrinkToFit="0" vertical="top" wrapText="1"/>
    </xf>
    <xf borderId="50" fillId="0" fontId="3" numFmtId="0" xfId="0" applyAlignment="1" applyBorder="1" applyFont="1">
      <alignment shrinkToFit="0" vertical="top" wrapText="1"/>
    </xf>
    <xf borderId="51" fillId="3" fontId="25" numFmtId="0" xfId="0" applyAlignment="1" applyBorder="1" applyFont="1">
      <alignment horizontal="right" shrinkToFit="0" vertical="top" wrapText="1"/>
    </xf>
    <xf borderId="52" fillId="0" fontId="2" numFmtId="0" xfId="0" applyBorder="1" applyFont="1"/>
    <xf borderId="1" fillId="3" fontId="3" numFmtId="0" xfId="0" applyAlignment="1" applyBorder="1" applyFont="1">
      <alignment horizontal="left" shrinkToFit="0" vertical="center" wrapText="1"/>
    </xf>
    <xf borderId="1" fillId="3" fontId="22" numFmtId="0" xfId="0" applyAlignment="1" applyBorder="1" applyFont="1">
      <alignment horizontal="center" shrinkToFit="0" vertical="center" wrapText="1"/>
    </xf>
    <xf borderId="36" fillId="0" fontId="3" numFmtId="0" xfId="0" applyAlignment="1" applyBorder="1" applyFont="1">
      <alignment shrinkToFit="0" vertical="center" wrapText="1"/>
    </xf>
    <xf borderId="13" fillId="0" fontId="3" numFmtId="0" xfId="0" applyAlignment="1" applyBorder="1" applyFont="1">
      <alignment shrinkToFit="0" vertical="center" wrapText="1"/>
    </xf>
    <xf borderId="41" fillId="0" fontId="13" numFmtId="0" xfId="0" applyAlignment="1" applyBorder="1" applyFont="1">
      <alignment horizontal="left" readingOrder="0" vertical="top"/>
    </xf>
    <xf borderId="13" fillId="0" fontId="3" numFmtId="0" xfId="0" applyAlignment="1" applyBorder="1" applyFont="1">
      <alignment readingOrder="0" shrinkToFit="0" wrapText="1"/>
    </xf>
    <xf borderId="13" fillId="0" fontId="3" numFmtId="0" xfId="0" applyAlignment="1" applyBorder="1" applyFont="1">
      <alignment horizontal="left"/>
    </xf>
    <xf borderId="13" fillId="0" fontId="3" numFmtId="0" xfId="0" applyAlignment="1" applyBorder="1" applyFont="1">
      <alignment horizontal="left" shrinkToFit="0" vertical="center" wrapText="1"/>
    </xf>
    <xf borderId="53" fillId="0" fontId="3" numFmtId="0" xfId="0" applyAlignment="1" applyBorder="1" applyFont="1">
      <alignment horizontal="left" shrinkToFit="0" vertical="center" wrapText="1"/>
    </xf>
    <xf borderId="13" fillId="0" fontId="3" numFmtId="0" xfId="0" applyAlignment="1" applyBorder="1" applyFont="1">
      <alignment horizontal="left" shrinkToFit="0" wrapText="1"/>
    </xf>
    <xf borderId="54" fillId="3" fontId="25" numFmtId="0" xfId="0" applyAlignment="1" applyBorder="1" applyFont="1">
      <alignment horizontal="right" shrinkToFit="0" vertical="top" wrapText="1"/>
    </xf>
    <xf borderId="1" fillId="2" fontId="26" numFmtId="0" xfId="0" applyAlignment="1" applyBorder="1" applyFont="1">
      <alignment horizontal="center" vertical="center"/>
    </xf>
    <xf borderId="55" fillId="2" fontId="7" numFmtId="0" xfId="0" applyAlignment="1" applyBorder="1" applyFont="1">
      <alignment horizontal="center"/>
    </xf>
    <xf borderId="6" fillId="2" fontId="7" numFmtId="0" xfId="0" applyAlignment="1" applyBorder="1" applyFont="1">
      <alignment horizontal="center"/>
    </xf>
    <xf borderId="56" fillId="2" fontId="7" numFmtId="0" xfId="0" applyAlignment="1" applyBorder="1" applyFont="1">
      <alignment horizontal="center" shrinkToFit="0" vertical="center" wrapText="1"/>
    </xf>
    <xf borderId="55" fillId="2" fontId="7" numFmtId="0" xfId="0" applyAlignment="1" applyBorder="1" applyFont="1">
      <alignment horizontal="center" shrinkToFit="0" vertical="center" wrapText="1"/>
    </xf>
    <xf borderId="6" fillId="2" fontId="7" numFmtId="0" xfId="0" applyAlignment="1" applyBorder="1" applyFont="1">
      <alignment horizontal="center" shrinkToFit="0" vertical="center" wrapText="1"/>
    </xf>
    <xf borderId="57" fillId="6" fontId="22" numFmtId="0" xfId="0" applyAlignment="1" applyBorder="1" applyFont="1">
      <alignment horizontal="center" vertical="center"/>
    </xf>
    <xf borderId="58" fillId="6" fontId="22" numFmtId="0" xfId="0" applyAlignment="1" applyBorder="1" applyFont="1">
      <alignment horizontal="left"/>
    </xf>
    <xf borderId="12" fillId="6" fontId="3" numFmtId="0" xfId="0" applyAlignment="1" applyBorder="1" applyFont="1">
      <alignment horizontal="left"/>
    </xf>
    <xf borderId="59" fillId="6" fontId="3" numFmtId="0" xfId="0" applyBorder="1" applyFont="1"/>
    <xf borderId="60" fillId="6" fontId="3" numFmtId="0" xfId="0" applyBorder="1" applyFont="1"/>
    <xf borderId="12" fillId="6" fontId="3" numFmtId="0" xfId="0" applyAlignment="1" applyBorder="1" applyFont="1">
      <alignment shrinkToFit="0" wrapText="1"/>
    </xf>
    <xf borderId="61" fillId="6" fontId="22" numFmtId="0" xfId="0" applyAlignment="1" applyBorder="1" applyFont="1">
      <alignment horizontal="center" vertical="center"/>
    </xf>
    <xf borderId="62" fillId="6" fontId="22" numFmtId="0" xfId="0" applyAlignment="1" applyBorder="1" applyFont="1">
      <alignment horizontal="left"/>
    </xf>
    <xf borderId="21" fillId="6" fontId="3" numFmtId="0" xfId="0" applyAlignment="1" applyBorder="1" applyFont="1">
      <alignment horizontal="left"/>
    </xf>
    <xf borderId="63" fillId="6" fontId="3" numFmtId="0" xfId="0" applyBorder="1" applyFont="1"/>
    <xf borderId="16" fillId="6" fontId="3" numFmtId="0" xfId="0" applyAlignment="1" applyBorder="1" applyFont="1">
      <alignment shrinkToFit="0" wrapText="1"/>
    </xf>
    <xf borderId="62" fillId="6" fontId="22" numFmtId="1" xfId="0" applyAlignment="1" applyBorder="1" applyFont="1" applyNumberFormat="1">
      <alignment horizontal="left"/>
    </xf>
    <xf borderId="21" fillId="6" fontId="3" numFmtId="1" xfId="0" applyAlignment="1" applyBorder="1" applyFont="1" applyNumberFormat="1">
      <alignment horizontal="left"/>
    </xf>
    <xf borderId="62" fillId="6" fontId="3" numFmtId="0" xfId="0" applyBorder="1" applyFont="1"/>
    <xf borderId="21" fillId="6" fontId="3" numFmtId="0" xfId="0" applyAlignment="1" applyBorder="1" applyFont="1">
      <alignment shrinkToFit="0" wrapText="1"/>
    </xf>
    <xf borderId="64" fillId="6" fontId="3" numFmtId="0" xfId="0" applyAlignment="1" applyBorder="1" applyFont="1">
      <alignment shrinkToFit="0" wrapText="1"/>
    </xf>
    <xf borderId="62" fillId="6" fontId="27" numFmtId="0" xfId="0" applyAlignment="1" applyBorder="1" applyFont="1">
      <alignment horizontal="left" vertical="center"/>
    </xf>
    <xf borderId="21" fillId="6" fontId="28" numFmtId="0" xfId="0" applyAlignment="1" applyBorder="1" applyFont="1">
      <alignment horizontal="left" vertical="center"/>
    </xf>
    <xf borderId="62" fillId="6" fontId="3" numFmtId="0" xfId="0" applyAlignment="1" applyBorder="1" applyFont="1">
      <alignment shrinkToFit="0" wrapText="1"/>
    </xf>
    <xf borderId="60" fillId="6" fontId="22" numFmtId="0" xfId="0" applyAlignment="1" applyBorder="1" applyFont="1">
      <alignment horizontal="left"/>
    </xf>
    <xf borderId="16" fillId="6" fontId="3" numFmtId="0" xfId="0" applyAlignment="1" applyBorder="1" applyFont="1">
      <alignment horizontal="left"/>
    </xf>
    <xf borderId="65" fillId="6" fontId="3" numFmtId="0" xfId="0" applyBorder="1" applyFont="1"/>
    <xf borderId="66" fillId="6" fontId="3" numFmtId="0" xfId="0" applyBorder="1" applyFont="1"/>
    <xf borderId="21" fillId="6" fontId="3" numFmtId="0" xfId="0" applyBorder="1" applyFont="1"/>
    <xf borderId="67" fillId="6" fontId="22" numFmtId="0" xfId="0" applyAlignment="1" applyBorder="1" applyFont="1">
      <alignment horizontal="center" vertical="center"/>
    </xf>
    <xf borderId="68" fillId="6" fontId="3" numFmtId="0" xfId="0" applyBorder="1" applyFont="1"/>
    <xf borderId="69" fillId="6" fontId="3" numFmtId="0" xfId="0" applyBorder="1" applyFont="1"/>
    <xf borderId="32" fillId="6" fontId="3" numFmtId="0" xfId="0" applyBorder="1" applyFont="1"/>
    <xf borderId="63" fillId="6" fontId="3" numFmtId="0" xfId="0" applyAlignment="1" applyBorder="1" applyFont="1">
      <alignment shrinkToFit="0" wrapText="1"/>
    </xf>
    <xf borderId="55" fillId="6" fontId="18" numFmtId="0" xfId="0" applyAlignment="1" applyBorder="1" applyFont="1">
      <alignment vertical="center"/>
    </xf>
    <xf borderId="62" fillId="6" fontId="22" numFmtId="49" xfId="0" applyAlignment="1" applyBorder="1" applyFont="1" applyNumberFormat="1">
      <alignment horizontal="left"/>
    </xf>
    <xf borderId="21" fillId="6" fontId="3" numFmtId="49" xfId="0" applyAlignment="1" applyBorder="1" applyFont="1" applyNumberFormat="1">
      <alignment horizontal="left"/>
    </xf>
    <xf borderId="70" fillId="6" fontId="3" numFmtId="0" xfId="0" applyBorder="1" applyFont="1"/>
    <xf borderId="58" fillId="6" fontId="22" numFmtId="0" xfId="0" applyAlignment="1" applyBorder="1" applyFont="1">
      <alignment horizontal="center" vertical="center"/>
    </xf>
    <xf borderId="58" fillId="6" fontId="3" numFmtId="0" xfId="0" applyBorder="1" applyFont="1"/>
    <xf borderId="62" fillId="6" fontId="22" numFmtId="0" xfId="0" applyAlignment="1" applyBorder="1" applyFont="1">
      <alignment horizontal="center" vertical="center"/>
    </xf>
    <xf borderId="69" fillId="6" fontId="22" numFmtId="0" xfId="0" applyAlignment="1" applyBorder="1" applyFont="1">
      <alignment horizontal="center" vertical="center"/>
    </xf>
    <xf borderId="69" fillId="6" fontId="22" numFmtId="1" xfId="0" applyAlignment="1" applyBorder="1" applyFont="1" applyNumberFormat="1">
      <alignment horizontal="left"/>
    </xf>
    <xf borderId="32" fillId="6" fontId="3" numFmtId="1" xfId="0" applyAlignment="1" applyBorder="1" applyFont="1" applyNumberFormat="1">
      <alignment horizontal="left"/>
    </xf>
    <xf borderId="71" fillId="6" fontId="3" numFmtId="0" xfId="0" applyBorder="1" applyFont="1"/>
    <xf borderId="32" fillId="6" fontId="3" numFmtId="0" xfId="0" applyAlignment="1" applyBorder="1" applyFont="1">
      <alignment shrinkToFit="0" wrapText="1"/>
    </xf>
    <xf borderId="69" fillId="6" fontId="22" numFmtId="0" xfId="0" applyAlignment="1" applyBorder="1" applyFont="1">
      <alignment horizontal="left"/>
    </xf>
    <xf borderId="32" fillId="6" fontId="3" numFmtId="0" xfId="0" applyAlignment="1" applyBorder="1" applyFont="1">
      <alignment horizontal="left"/>
    </xf>
    <xf borderId="72" fillId="6" fontId="3" numFmtId="0" xfId="0" applyAlignment="1" applyBorder="1" applyFont="1">
      <alignment shrinkToFit="0" wrapText="1"/>
    </xf>
    <xf borderId="62" fillId="6" fontId="22" numFmtId="2" xfId="0" applyAlignment="1" applyBorder="1" applyFont="1" applyNumberFormat="1">
      <alignment horizontal="left"/>
    </xf>
    <xf borderId="21" fillId="6" fontId="3" numFmtId="2" xfId="0" applyAlignment="1" applyBorder="1" applyFont="1" applyNumberFormat="1">
      <alignment horizontal="left"/>
    </xf>
    <xf borderId="58" fillId="6" fontId="22" numFmtId="0" xfId="0" applyAlignment="1" applyBorder="1" applyFont="1">
      <alignment horizontal="center" shrinkToFit="0" vertical="center" wrapText="1"/>
    </xf>
    <xf borderId="62" fillId="6" fontId="22" numFmtId="0" xfId="0" applyAlignment="1" applyBorder="1" applyFont="1">
      <alignment horizontal="center" shrinkToFit="0" vertical="center" wrapText="1"/>
    </xf>
    <xf borderId="69" fillId="6" fontId="22" numFmtId="0" xfId="0" applyAlignment="1" applyBorder="1" applyFont="1">
      <alignment horizontal="center" shrinkToFit="0" vertical="center" wrapText="1"/>
    </xf>
    <xf borderId="59" fillId="6" fontId="3" numFmtId="0" xfId="0" applyAlignment="1" applyBorder="1" applyFont="1">
      <alignment horizontal="left"/>
    </xf>
    <xf borderId="73" fillId="6" fontId="3" numFmtId="0" xfId="0" applyBorder="1" applyFont="1"/>
    <xf borderId="63" fillId="6" fontId="3" numFmtId="0" xfId="0" applyAlignment="1" applyBorder="1" applyFont="1">
      <alignment horizontal="left"/>
    </xf>
    <xf borderId="74" fillId="6" fontId="3" numFmtId="0" xfId="0" applyBorder="1" applyFont="1"/>
    <xf borderId="63" fillId="6" fontId="3" numFmtId="1" xfId="0" applyAlignment="1" applyBorder="1" applyFont="1" applyNumberFormat="1">
      <alignment horizontal="left"/>
    </xf>
    <xf borderId="74" fillId="6" fontId="3" numFmtId="0" xfId="0" applyAlignment="1" applyBorder="1" applyFont="1">
      <alignment shrinkToFit="0" wrapText="1"/>
    </xf>
    <xf borderId="70" fillId="6" fontId="22" numFmtId="0" xfId="0" applyAlignment="1" applyBorder="1" applyFont="1">
      <alignment horizontal="left"/>
    </xf>
    <xf borderId="75" fillId="6" fontId="3" numFmtId="0" xfId="0" applyAlignment="1" applyBorder="1" applyFont="1">
      <alignment horizontal="left"/>
    </xf>
    <xf borderId="76" fillId="6" fontId="3" numFmtId="0" xfId="0" applyBorder="1" applyFont="1"/>
    <xf borderId="61" fillId="6" fontId="3" numFmtId="0" xfId="0" applyBorder="1" applyFont="1"/>
    <xf borderId="72" fillId="6" fontId="3" numFmtId="0" xfId="0" applyAlignment="1" applyBorder="1" applyFont="1">
      <alignment horizontal="left"/>
    </xf>
    <xf borderId="75" fillId="6" fontId="3" numFmtId="0" xfId="0" applyBorder="1" applyFont="1"/>
    <xf borderId="12" fillId="6" fontId="3" numFmtId="0" xfId="0" applyBorder="1" applyFont="1"/>
    <xf borderId="77" fillId="6" fontId="3" numFmtId="0" xfId="0" applyBorder="1" applyFont="1"/>
    <xf borderId="78" fillId="3" fontId="25" numFmtId="0" xfId="0" applyAlignment="1" applyBorder="1" applyFont="1">
      <alignment horizontal="right" shrinkToFit="0" vertical="top" wrapText="1"/>
    </xf>
    <xf borderId="79" fillId="0" fontId="2" numFmtId="0" xfId="0" applyBorder="1" applyFont="1"/>
    <xf borderId="80" fillId="0" fontId="2" numFmtId="0" xfId="0" applyBorder="1" applyFont="1"/>
    <xf borderId="1" fillId="2" fontId="1" numFmtId="0" xfId="0" applyAlignment="1" applyBorder="1" applyFont="1">
      <alignment horizontal="center"/>
    </xf>
    <xf borderId="55" fillId="3" fontId="29" numFmtId="0" xfId="0" applyBorder="1" applyFont="1"/>
    <xf borderId="55" fillId="3" fontId="29" numFmtId="0" xfId="0" applyAlignment="1" applyBorder="1" applyFont="1">
      <alignment shrinkToFit="0" wrapText="1"/>
    </xf>
    <xf borderId="36" fillId="0" fontId="22" numFmtId="0" xfId="0" applyBorder="1" applyFont="1"/>
    <xf borderId="81" fillId="0" fontId="3" numFmtId="0" xfId="0" applyBorder="1" applyFont="1"/>
    <xf borderId="41" fillId="0" fontId="3" numFmtId="0" xfId="0" applyAlignment="1" applyBorder="1" applyFont="1">
      <alignment shrinkToFit="0" wrapText="1"/>
    </xf>
    <xf borderId="13" fillId="0" fontId="22" numFmtId="0" xfId="0" applyBorder="1" applyFont="1"/>
    <xf borderId="14" fillId="0" fontId="3" numFmtId="0" xfId="0" applyBorder="1" applyFont="1"/>
    <xf borderId="38" fillId="0" fontId="3" numFmtId="0" xfId="0" applyAlignment="1" applyBorder="1" applyFont="1">
      <alignment shrinkToFit="0" wrapText="1"/>
    </xf>
    <xf borderId="29" fillId="0" fontId="22" numFmtId="0" xfId="0" applyBorder="1" applyFont="1"/>
    <xf borderId="30" fillId="0" fontId="3" numFmtId="0" xfId="0" applyBorder="1" applyFont="1"/>
    <xf borderId="35" fillId="0" fontId="3" numFmtId="0" xfId="0" applyAlignment="1" applyBorder="1" applyFont="1">
      <alignment shrinkToFit="0" wrapText="1"/>
    </xf>
    <xf borderId="82" fillId="0" fontId="2" numFmtId="0" xfId="0" applyBorder="1" applyFont="1"/>
    <xf borderId="0" fillId="0" fontId="3" numFmtId="0" xfId="0" applyAlignment="1" applyFont="1">
      <alignment shrinkToFit="0" wrapText="1"/>
    </xf>
  </cellXfs>
  <cellStyles count="1">
    <cellStyle xfId="0" name="Normal" builtinId="0"/>
  </cellStyles>
  <dxfs count="1">
    <dxf>
      <font/>
      <fill>
        <patternFill patternType="solid">
          <fgColor rgb="FFA6C280"/>
          <bgColor rgb="FFA6C28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externalLink" Target="externalLinks/externalLink1.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4200525</xdr:colOff>
      <xdr:row>0</xdr:row>
      <xdr:rowOff>76200</xdr:rowOff>
    </xdr:from>
    <xdr:ext cx="3400425" cy="657225"/>
    <xdr:pic>
      <xdr:nvPicPr>
        <xdr:cNvPr descr="See the source image"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branthwaite\Downloads\HealthConnex%20Connection%20Scoping%20Checklist%20Rollons_TEMPLATE.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troduction"/>
      <sheetName val="Validation"/>
      <sheetName val="Validation2"/>
      <sheetName val="A. Participant Information2"/>
      <sheetName val="B. EHR Information2"/>
      <sheetName val="C. New Facility MRN Informatio2"/>
      <sheetName val="D. Data Target Guidelines"/>
      <sheetName val="E. Glossary"/>
    </sheetNames>
    <sheetDataSet>
      <sheetData sheetId="0"/>
      <sheetData sheetId="1" refreshError="1"/>
      <sheetData sheetId="2" refreshError="1"/>
      <sheetData sheetId="3"/>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HIEA@nc.gov?subject=NC%20HealthConnex%20Connection%20Scoping%20Checklis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mailto:barrett.griffith@carepaths.com" TargetMode="External"/><Relationship Id="rId2" Type="http://schemas.openxmlformats.org/officeDocument/2006/relationships/hyperlink" Target="mailto:jennifer.shelton@carepaths.com"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6.xml"/><Relationship Id="rId3"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43"/>
    <col customWidth="1" min="2" max="2" width="72.43"/>
    <col customWidth="1" min="3" max="3" width="39.29"/>
    <col customWidth="1" min="4" max="4" width="5.0"/>
    <col customWidth="1" min="5" max="26" width="8.86"/>
  </cols>
  <sheetData>
    <row r="1" ht="82.5" customHeight="1">
      <c r="A1" s="1" t="s">
        <v>0</v>
      </c>
      <c r="B1" s="2"/>
      <c r="C1" s="2"/>
      <c r="D1" s="3"/>
      <c r="E1" s="4"/>
      <c r="F1" s="4"/>
      <c r="G1" s="4"/>
      <c r="H1" s="4"/>
      <c r="I1" s="4"/>
      <c r="J1" s="4"/>
      <c r="K1" s="4"/>
      <c r="L1" s="4"/>
      <c r="M1" s="4"/>
      <c r="N1" s="4"/>
      <c r="O1" s="4"/>
      <c r="P1" s="4"/>
      <c r="Q1" s="4"/>
      <c r="R1" s="4"/>
      <c r="S1" s="4"/>
      <c r="T1" s="4"/>
      <c r="U1" s="4"/>
      <c r="V1" s="4"/>
      <c r="W1" s="4"/>
      <c r="X1" s="4"/>
      <c r="Y1" s="4"/>
      <c r="Z1" s="4"/>
    </row>
    <row r="2" ht="48.75" customHeight="1">
      <c r="A2" s="5" t="s">
        <v>1</v>
      </c>
      <c r="B2" s="2"/>
      <c r="C2" s="2"/>
      <c r="D2" s="3"/>
      <c r="E2" s="4"/>
      <c r="F2" s="4"/>
      <c r="G2" s="4"/>
      <c r="H2" s="4"/>
      <c r="I2" s="4"/>
      <c r="J2" s="4"/>
      <c r="K2" s="4"/>
      <c r="L2" s="4"/>
      <c r="M2" s="4"/>
      <c r="N2" s="4"/>
      <c r="O2" s="4"/>
      <c r="P2" s="4"/>
      <c r="Q2" s="4"/>
      <c r="R2" s="4"/>
      <c r="S2" s="4"/>
      <c r="T2" s="4"/>
      <c r="U2" s="4"/>
      <c r="V2" s="4"/>
      <c r="W2" s="4"/>
      <c r="X2" s="4"/>
      <c r="Y2" s="4"/>
      <c r="Z2" s="4"/>
    </row>
    <row r="3" ht="14.25" customHeight="1">
      <c r="A3" s="5" t="s">
        <v>2</v>
      </c>
      <c r="B3" s="6"/>
      <c r="C3" s="7" t="s">
        <v>3</v>
      </c>
      <c r="D3" s="8"/>
      <c r="E3" s="4"/>
      <c r="F3" s="4"/>
      <c r="G3" s="4"/>
      <c r="H3" s="4"/>
      <c r="I3" s="4"/>
      <c r="J3" s="4"/>
      <c r="K3" s="4"/>
      <c r="L3" s="4"/>
      <c r="M3" s="4"/>
      <c r="N3" s="4"/>
      <c r="O3" s="4"/>
      <c r="P3" s="4"/>
      <c r="Q3" s="4"/>
      <c r="R3" s="4"/>
      <c r="S3" s="4"/>
      <c r="T3" s="4"/>
      <c r="U3" s="4"/>
      <c r="V3" s="4"/>
      <c r="W3" s="4"/>
      <c r="X3" s="4"/>
      <c r="Y3" s="4"/>
      <c r="Z3" s="4"/>
    </row>
    <row r="4" ht="14.25" customHeight="1">
      <c r="A4" s="9" t="s">
        <v>4</v>
      </c>
      <c r="B4" s="10" t="s">
        <v>5</v>
      </c>
      <c r="C4" s="11" t="s">
        <v>6</v>
      </c>
      <c r="D4" s="12"/>
      <c r="E4" s="4"/>
      <c r="F4" s="4"/>
      <c r="G4" s="4"/>
      <c r="H4" s="4"/>
      <c r="I4" s="4"/>
      <c r="J4" s="4"/>
      <c r="K4" s="4"/>
      <c r="L4" s="4"/>
      <c r="M4" s="4"/>
      <c r="N4" s="4"/>
      <c r="O4" s="4"/>
      <c r="P4" s="4"/>
      <c r="Q4" s="4"/>
      <c r="R4" s="4"/>
      <c r="S4" s="4"/>
      <c r="T4" s="4"/>
      <c r="U4" s="4"/>
      <c r="V4" s="4"/>
      <c r="W4" s="4"/>
      <c r="X4" s="4"/>
      <c r="Y4" s="4"/>
      <c r="Z4" s="4"/>
    </row>
    <row r="5" ht="14.25" customHeight="1">
      <c r="A5" s="13" t="s">
        <v>7</v>
      </c>
      <c r="B5" s="14" t="s">
        <v>8</v>
      </c>
      <c r="C5" s="15" t="s">
        <v>9</v>
      </c>
      <c r="D5" s="16"/>
      <c r="E5" s="4"/>
      <c r="F5" s="4"/>
      <c r="G5" s="4"/>
      <c r="H5" s="4"/>
      <c r="I5" s="4"/>
      <c r="J5" s="4"/>
      <c r="K5" s="4"/>
      <c r="L5" s="4"/>
      <c r="M5" s="4"/>
      <c r="N5" s="4"/>
      <c r="O5" s="4"/>
      <c r="P5" s="4"/>
      <c r="Q5" s="4"/>
      <c r="R5" s="4"/>
      <c r="S5" s="4"/>
      <c r="T5" s="4"/>
      <c r="U5" s="4"/>
      <c r="V5" s="4"/>
      <c r="W5" s="4"/>
      <c r="X5" s="4"/>
      <c r="Y5" s="4"/>
      <c r="Z5" s="4"/>
    </row>
    <row r="6" ht="14.25" customHeight="1">
      <c r="A6" s="17" t="s">
        <v>10</v>
      </c>
      <c r="B6" s="18" t="s">
        <v>11</v>
      </c>
      <c r="C6" s="19" t="s">
        <v>12</v>
      </c>
      <c r="D6" s="20"/>
      <c r="E6" s="4"/>
      <c r="F6" s="4"/>
      <c r="G6" s="4"/>
      <c r="H6" s="4"/>
      <c r="I6" s="4"/>
      <c r="J6" s="4"/>
      <c r="K6" s="4"/>
      <c r="L6" s="4"/>
      <c r="M6" s="4"/>
      <c r="N6" s="4"/>
      <c r="O6" s="4"/>
      <c r="P6" s="4"/>
      <c r="Q6" s="4"/>
      <c r="R6" s="4"/>
      <c r="S6" s="4"/>
      <c r="T6" s="4"/>
      <c r="U6" s="4"/>
      <c r="V6" s="4"/>
      <c r="W6" s="4"/>
      <c r="X6" s="4"/>
      <c r="Y6" s="4"/>
      <c r="Z6" s="4"/>
    </row>
    <row r="7" ht="14.25" customHeight="1">
      <c r="A7" s="21" t="s">
        <v>13</v>
      </c>
      <c r="B7" s="22" t="s">
        <v>14</v>
      </c>
      <c r="C7" s="23" t="s">
        <v>9</v>
      </c>
      <c r="D7" s="24"/>
      <c r="E7" s="4"/>
      <c r="F7" s="4"/>
      <c r="G7" s="4"/>
      <c r="H7" s="4"/>
      <c r="I7" s="4"/>
      <c r="J7" s="4"/>
      <c r="K7" s="4"/>
      <c r="L7" s="4"/>
      <c r="M7" s="4"/>
      <c r="N7" s="4"/>
      <c r="O7" s="4"/>
      <c r="P7" s="4"/>
      <c r="Q7" s="4"/>
      <c r="R7" s="4"/>
      <c r="S7" s="4"/>
      <c r="T7" s="4"/>
      <c r="U7" s="4"/>
      <c r="V7" s="4"/>
      <c r="W7" s="4"/>
      <c r="X7" s="4"/>
      <c r="Y7" s="4"/>
      <c r="Z7" s="4"/>
    </row>
    <row r="8" ht="14.25" customHeight="1">
      <c r="A8" s="17" t="s">
        <v>15</v>
      </c>
      <c r="B8" s="25" t="s">
        <v>16</v>
      </c>
      <c r="C8" s="26" t="s">
        <v>17</v>
      </c>
      <c r="D8" s="27"/>
      <c r="E8" s="4"/>
      <c r="F8" s="4"/>
      <c r="G8" s="4"/>
      <c r="H8" s="4"/>
      <c r="I8" s="4"/>
      <c r="J8" s="4"/>
      <c r="K8" s="4"/>
      <c r="L8" s="4"/>
      <c r="M8" s="4"/>
      <c r="N8" s="4"/>
      <c r="O8" s="4"/>
      <c r="P8" s="4"/>
      <c r="Q8" s="4"/>
      <c r="R8" s="4"/>
      <c r="S8" s="4"/>
      <c r="T8" s="4"/>
      <c r="U8" s="4"/>
      <c r="V8" s="4"/>
      <c r="W8" s="4"/>
      <c r="X8" s="4"/>
      <c r="Y8" s="4"/>
      <c r="Z8" s="4"/>
    </row>
    <row r="9" ht="14.25" customHeight="1">
      <c r="A9" s="28" t="s">
        <v>18</v>
      </c>
      <c r="B9" s="29" t="s">
        <v>19</v>
      </c>
      <c r="C9" s="30" t="s">
        <v>17</v>
      </c>
      <c r="D9" s="31"/>
      <c r="E9" s="4"/>
      <c r="F9" s="4"/>
      <c r="G9" s="4"/>
      <c r="H9" s="4"/>
      <c r="I9" s="4"/>
      <c r="J9" s="4"/>
      <c r="K9" s="4"/>
      <c r="L9" s="4"/>
      <c r="M9" s="4"/>
      <c r="N9" s="4"/>
      <c r="O9" s="4"/>
      <c r="P9" s="4"/>
      <c r="Q9" s="4"/>
      <c r="R9" s="4"/>
      <c r="S9" s="4"/>
      <c r="T9" s="4"/>
      <c r="U9" s="4"/>
      <c r="V9" s="4"/>
      <c r="W9" s="4"/>
      <c r="X9" s="4"/>
      <c r="Y9" s="4"/>
      <c r="Z9" s="4"/>
    </row>
    <row r="10" ht="14.25" customHeight="1">
      <c r="A10" s="32"/>
      <c r="B10" s="4"/>
      <c r="C10" s="4"/>
      <c r="D10" s="33"/>
      <c r="E10" s="4"/>
      <c r="F10" s="4"/>
      <c r="G10" s="4"/>
      <c r="H10" s="4"/>
      <c r="I10" s="4"/>
      <c r="J10" s="4"/>
      <c r="K10" s="4"/>
      <c r="L10" s="4"/>
      <c r="M10" s="4"/>
      <c r="N10" s="4"/>
      <c r="O10" s="4"/>
      <c r="P10" s="4"/>
      <c r="Q10" s="4"/>
      <c r="R10" s="4"/>
      <c r="S10" s="4"/>
      <c r="T10" s="4"/>
      <c r="U10" s="4"/>
      <c r="V10" s="4"/>
      <c r="W10" s="4"/>
      <c r="X10" s="4"/>
      <c r="Y10" s="4"/>
      <c r="Z10" s="4"/>
    </row>
    <row r="11" ht="14.25" customHeight="1">
      <c r="A11" s="34" t="s">
        <v>20</v>
      </c>
      <c r="B11" s="2"/>
      <c r="C11" s="2"/>
      <c r="D11" s="3"/>
      <c r="E11" s="4"/>
      <c r="F11" s="4"/>
      <c r="G11" s="4"/>
      <c r="H11" s="4"/>
      <c r="I11" s="4"/>
      <c r="J11" s="4"/>
      <c r="K11" s="4"/>
      <c r="L11" s="4"/>
      <c r="M11" s="4"/>
      <c r="N11" s="4"/>
      <c r="O11" s="4"/>
      <c r="P11" s="4"/>
      <c r="Q11" s="4"/>
      <c r="R11" s="4"/>
      <c r="S11" s="4"/>
      <c r="T11" s="4"/>
      <c r="U11" s="4"/>
      <c r="V11" s="4"/>
      <c r="W11" s="4"/>
      <c r="X11" s="4"/>
      <c r="Y11" s="4"/>
      <c r="Z11" s="4"/>
    </row>
    <row r="12" ht="14.25" customHeight="1">
      <c r="A12" s="35" t="s">
        <v>21</v>
      </c>
      <c r="B12" s="36" t="s">
        <v>22</v>
      </c>
      <c r="C12" s="37" t="s">
        <v>23</v>
      </c>
      <c r="D12" s="3"/>
      <c r="E12" s="32"/>
      <c r="F12" s="4"/>
      <c r="G12" s="4"/>
      <c r="H12" s="4"/>
      <c r="I12" s="4"/>
      <c r="J12" s="4"/>
      <c r="K12" s="4"/>
      <c r="L12" s="4"/>
      <c r="M12" s="4"/>
      <c r="N12" s="4"/>
      <c r="O12" s="4"/>
      <c r="P12" s="4"/>
      <c r="Q12" s="4"/>
      <c r="R12" s="4"/>
      <c r="S12" s="4"/>
      <c r="T12" s="4"/>
      <c r="U12" s="4"/>
      <c r="V12" s="4"/>
      <c r="W12" s="4"/>
      <c r="X12" s="4"/>
      <c r="Y12" s="4"/>
      <c r="Z12" s="4"/>
    </row>
    <row r="13" ht="14.25" customHeight="1">
      <c r="A13" s="38" t="s">
        <v>24</v>
      </c>
      <c r="B13" s="39"/>
      <c r="C13" s="40"/>
      <c r="D13" s="41"/>
      <c r="E13" s="32"/>
      <c r="F13" s="4"/>
      <c r="G13" s="4"/>
      <c r="H13" s="4"/>
      <c r="I13" s="4"/>
      <c r="J13" s="4"/>
      <c r="K13" s="4"/>
      <c r="L13" s="4"/>
      <c r="M13" s="4"/>
      <c r="N13" s="4"/>
      <c r="O13" s="4"/>
      <c r="P13" s="4"/>
      <c r="Q13" s="4"/>
      <c r="R13" s="4"/>
      <c r="S13" s="4"/>
      <c r="T13" s="4"/>
      <c r="U13" s="4"/>
      <c r="V13" s="4"/>
      <c r="W13" s="4"/>
      <c r="X13" s="4"/>
      <c r="Y13" s="4"/>
      <c r="Z13" s="4"/>
    </row>
    <row r="14" ht="14.25" customHeight="1">
      <c r="A14" s="38" t="s">
        <v>25</v>
      </c>
      <c r="B14" s="39"/>
      <c r="C14" s="40"/>
      <c r="D14" s="42"/>
      <c r="E14" s="32"/>
      <c r="F14" s="4"/>
      <c r="G14" s="4"/>
      <c r="H14" s="4"/>
      <c r="I14" s="4"/>
      <c r="J14" s="4"/>
      <c r="K14" s="4"/>
      <c r="L14" s="4"/>
      <c r="M14" s="4"/>
      <c r="N14" s="4"/>
      <c r="O14" s="4"/>
      <c r="P14" s="4"/>
      <c r="Q14" s="4"/>
      <c r="R14" s="4"/>
      <c r="S14" s="4"/>
      <c r="T14" s="4"/>
      <c r="U14" s="4"/>
      <c r="V14" s="4"/>
      <c r="W14" s="4"/>
      <c r="X14" s="4"/>
      <c r="Y14" s="4"/>
      <c r="Z14" s="4"/>
    </row>
    <row r="15" ht="14.25" customHeight="1">
      <c r="A15" s="43" t="s">
        <v>26</v>
      </c>
      <c r="B15" s="44"/>
      <c r="C15" s="45"/>
      <c r="D15" s="46"/>
      <c r="E15" s="32"/>
      <c r="F15" s="4"/>
      <c r="G15" s="4"/>
      <c r="H15" s="4"/>
      <c r="I15" s="4"/>
      <c r="J15" s="4"/>
      <c r="K15" s="4"/>
      <c r="L15" s="4"/>
      <c r="M15" s="4"/>
      <c r="N15" s="4"/>
      <c r="O15" s="4"/>
      <c r="P15" s="4"/>
      <c r="Q15" s="4"/>
      <c r="R15" s="4"/>
      <c r="S15" s="4"/>
      <c r="T15" s="4"/>
      <c r="U15" s="4"/>
      <c r="V15" s="4"/>
      <c r="W15" s="4"/>
      <c r="X15" s="4"/>
      <c r="Y15" s="4"/>
      <c r="Z15" s="4"/>
    </row>
    <row r="16" ht="14.25" customHeight="1">
      <c r="A16" s="32"/>
      <c r="B16" s="4"/>
      <c r="C16" s="4"/>
      <c r="D16" s="4"/>
      <c r="E16" s="4"/>
      <c r="F16" s="4"/>
      <c r="G16" s="4"/>
      <c r="H16" s="4"/>
      <c r="I16" s="4"/>
      <c r="J16" s="4"/>
      <c r="K16" s="4"/>
      <c r="L16" s="4"/>
      <c r="M16" s="4"/>
      <c r="N16" s="4"/>
      <c r="O16" s="4"/>
      <c r="P16" s="4"/>
      <c r="Q16" s="4"/>
      <c r="R16" s="4"/>
      <c r="S16" s="4"/>
      <c r="T16" s="4"/>
      <c r="U16" s="4"/>
      <c r="V16" s="4"/>
      <c r="W16" s="4"/>
      <c r="X16" s="4"/>
      <c r="Y16" s="4"/>
      <c r="Z16" s="4"/>
    </row>
    <row r="17" ht="14.25" customHeight="1">
      <c r="A17" s="32"/>
      <c r="B17" s="4"/>
      <c r="C17" s="4"/>
      <c r="D17" s="4"/>
      <c r="E17" s="4"/>
      <c r="F17" s="4"/>
      <c r="G17" s="4"/>
      <c r="H17" s="4"/>
      <c r="I17" s="4"/>
      <c r="J17" s="4"/>
      <c r="K17" s="4"/>
      <c r="L17" s="4"/>
      <c r="M17" s="4"/>
      <c r="N17" s="4"/>
      <c r="O17" s="4"/>
      <c r="P17" s="4"/>
      <c r="Q17" s="4"/>
      <c r="R17" s="4"/>
      <c r="S17" s="4"/>
      <c r="T17" s="4"/>
      <c r="U17" s="4"/>
      <c r="V17" s="4"/>
      <c r="W17" s="4"/>
      <c r="X17" s="4"/>
      <c r="Y17" s="4"/>
      <c r="Z17" s="4"/>
    </row>
    <row r="18" ht="14.25" customHeight="1">
      <c r="A18" s="32"/>
      <c r="B18" s="4"/>
      <c r="C18" s="4"/>
      <c r="D18" s="4"/>
      <c r="E18" s="4"/>
      <c r="F18" s="4"/>
      <c r="G18" s="4"/>
      <c r="H18" s="4"/>
      <c r="I18" s="4"/>
      <c r="J18" s="4"/>
      <c r="K18" s="4"/>
      <c r="L18" s="4"/>
      <c r="M18" s="4"/>
      <c r="N18" s="4"/>
      <c r="O18" s="4"/>
      <c r="P18" s="4"/>
      <c r="Q18" s="4"/>
      <c r="R18" s="4"/>
      <c r="S18" s="4"/>
      <c r="T18" s="4"/>
      <c r="U18" s="4"/>
      <c r="V18" s="4"/>
      <c r="W18" s="4"/>
      <c r="X18" s="4"/>
      <c r="Y18" s="4"/>
      <c r="Z18" s="4"/>
    </row>
    <row r="19" ht="14.25" customHeight="1">
      <c r="A19" s="32"/>
      <c r="B19" s="4"/>
      <c r="C19" s="4"/>
      <c r="D19" s="4"/>
      <c r="E19" s="4"/>
      <c r="F19" s="4"/>
      <c r="G19" s="4"/>
      <c r="H19" s="4"/>
      <c r="I19" s="4"/>
      <c r="J19" s="4"/>
      <c r="K19" s="4"/>
      <c r="L19" s="4"/>
      <c r="M19" s="4"/>
      <c r="N19" s="4"/>
      <c r="O19" s="4"/>
      <c r="P19" s="4"/>
      <c r="Q19" s="4"/>
      <c r="R19" s="4"/>
      <c r="S19" s="4"/>
      <c r="T19" s="4"/>
      <c r="U19" s="4"/>
      <c r="V19" s="4"/>
      <c r="W19" s="4"/>
      <c r="X19" s="4"/>
      <c r="Y19" s="4"/>
      <c r="Z19" s="4"/>
    </row>
    <row r="20" ht="14.25" customHeight="1">
      <c r="A20" s="32"/>
      <c r="B20" s="4"/>
      <c r="C20" s="4"/>
      <c r="D20" s="4"/>
      <c r="E20" s="4"/>
      <c r="F20" s="4"/>
      <c r="G20" s="4"/>
      <c r="H20" s="4"/>
      <c r="I20" s="4"/>
      <c r="J20" s="4"/>
      <c r="K20" s="4"/>
      <c r="L20" s="4"/>
      <c r="M20" s="4"/>
      <c r="N20" s="4"/>
      <c r="O20" s="4"/>
      <c r="P20" s="4"/>
      <c r="Q20" s="4"/>
      <c r="R20" s="4"/>
      <c r="S20" s="4"/>
      <c r="T20" s="4"/>
      <c r="U20" s="4"/>
      <c r="V20" s="4"/>
      <c r="W20" s="4"/>
      <c r="X20" s="4"/>
      <c r="Y20" s="4"/>
      <c r="Z20" s="4"/>
    </row>
    <row r="21" ht="14.25" customHeight="1">
      <c r="A21" s="32"/>
      <c r="B21" s="4"/>
      <c r="C21" s="4"/>
      <c r="D21" s="4"/>
      <c r="E21" s="4"/>
      <c r="F21" s="4"/>
      <c r="G21" s="4"/>
      <c r="H21" s="4"/>
      <c r="I21" s="4"/>
      <c r="J21" s="4"/>
      <c r="K21" s="4"/>
      <c r="L21" s="4"/>
      <c r="M21" s="4"/>
      <c r="N21" s="4"/>
      <c r="O21" s="4"/>
      <c r="P21" s="4"/>
      <c r="Q21" s="4"/>
      <c r="R21" s="4"/>
      <c r="S21" s="4"/>
      <c r="T21" s="4"/>
      <c r="U21" s="4"/>
      <c r="V21" s="4"/>
      <c r="W21" s="4"/>
      <c r="X21" s="4"/>
      <c r="Y21" s="4"/>
      <c r="Z21" s="4"/>
    </row>
    <row r="22" ht="14.25" customHeight="1">
      <c r="A22" s="32"/>
      <c r="B22" s="4"/>
      <c r="C22" s="4"/>
      <c r="D22" s="4"/>
      <c r="E22" s="4"/>
      <c r="F22" s="4"/>
      <c r="G22" s="4"/>
      <c r="H22" s="4"/>
      <c r="I22" s="4"/>
      <c r="J22" s="4"/>
      <c r="K22" s="4"/>
      <c r="L22" s="4"/>
      <c r="M22" s="4"/>
      <c r="N22" s="4"/>
      <c r="O22" s="4"/>
      <c r="P22" s="4"/>
      <c r="Q22" s="4"/>
      <c r="R22" s="4"/>
      <c r="S22" s="4"/>
      <c r="T22" s="4"/>
      <c r="U22" s="4"/>
      <c r="V22" s="4"/>
      <c r="W22" s="4"/>
      <c r="X22" s="4"/>
      <c r="Y22" s="4"/>
      <c r="Z22" s="4"/>
    </row>
    <row r="23" ht="14.25" customHeight="1">
      <c r="A23" s="32"/>
      <c r="B23" s="4"/>
      <c r="C23" s="4"/>
      <c r="D23" s="4"/>
      <c r="E23" s="4"/>
      <c r="F23" s="4"/>
      <c r="G23" s="4"/>
      <c r="H23" s="4"/>
      <c r="I23" s="4"/>
      <c r="J23" s="4"/>
      <c r="K23" s="4"/>
      <c r="L23" s="4"/>
      <c r="M23" s="4"/>
      <c r="N23" s="4"/>
      <c r="O23" s="4"/>
      <c r="P23" s="4"/>
      <c r="Q23" s="4"/>
      <c r="R23" s="4"/>
      <c r="S23" s="4"/>
      <c r="T23" s="4"/>
      <c r="U23" s="4"/>
      <c r="V23" s="4"/>
      <c r="W23" s="4"/>
      <c r="X23" s="4"/>
      <c r="Y23" s="4"/>
      <c r="Z23" s="4"/>
    </row>
    <row r="24" ht="14.25" customHeight="1">
      <c r="A24" s="32"/>
      <c r="B24" s="4"/>
      <c r="C24" s="4"/>
      <c r="D24" s="4"/>
      <c r="E24" s="4"/>
      <c r="F24" s="4"/>
      <c r="G24" s="4"/>
      <c r="H24" s="4"/>
      <c r="I24" s="4"/>
      <c r="J24" s="4"/>
      <c r="K24" s="4"/>
      <c r="L24" s="4"/>
      <c r="M24" s="4"/>
      <c r="N24" s="4"/>
      <c r="O24" s="4"/>
      <c r="P24" s="4"/>
      <c r="Q24" s="4"/>
      <c r="R24" s="4"/>
      <c r="S24" s="4"/>
      <c r="T24" s="4"/>
      <c r="U24" s="4"/>
      <c r="V24" s="4"/>
      <c r="W24" s="4"/>
      <c r="X24" s="4"/>
      <c r="Y24" s="4"/>
      <c r="Z24" s="4"/>
    </row>
    <row r="25" ht="14.25" customHeight="1">
      <c r="A25" s="32"/>
      <c r="B25" s="4"/>
      <c r="C25" s="4"/>
      <c r="D25" s="4"/>
      <c r="E25" s="4"/>
      <c r="F25" s="4"/>
      <c r="G25" s="4"/>
      <c r="H25" s="4"/>
      <c r="I25" s="4"/>
      <c r="J25" s="4"/>
      <c r="K25" s="4"/>
      <c r="L25" s="4"/>
      <c r="M25" s="4"/>
      <c r="N25" s="4"/>
      <c r="O25" s="4"/>
      <c r="P25" s="4"/>
      <c r="Q25" s="4"/>
      <c r="R25" s="4"/>
      <c r="S25" s="4"/>
      <c r="T25" s="4"/>
      <c r="U25" s="4"/>
      <c r="V25" s="4"/>
      <c r="W25" s="4"/>
      <c r="X25" s="4"/>
      <c r="Y25" s="4"/>
      <c r="Z25" s="4"/>
    </row>
    <row r="26" ht="14.25" customHeight="1">
      <c r="A26" s="32"/>
      <c r="B26" s="4"/>
      <c r="C26" s="4"/>
      <c r="D26" s="4"/>
      <c r="E26" s="4"/>
      <c r="F26" s="4"/>
      <c r="G26" s="4"/>
      <c r="H26" s="4"/>
      <c r="I26" s="4"/>
      <c r="J26" s="4"/>
      <c r="K26" s="4"/>
      <c r="L26" s="4"/>
      <c r="M26" s="4"/>
      <c r="N26" s="4"/>
      <c r="O26" s="4"/>
      <c r="P26" s="4"/>
      <c r="Q26" s="4"/>
      <c r="R26" s="4"/>
      <c r="S26" s="4"/>
      <c r="T26" s="4"/>
      <c r="U26" s="4"/>
      <c r="V26" s="4"/>
      <c r="W26" s="4"/>
      <c r="X26" s="4"/>
      <c r="Y26" s="4"/>
      <c r="Z26" s="4"/>
    </row>
    <row r="27" ht="14.25" customHeight="1">
      <c r="A27" s="32"/>
      <c r="B27" s="4"/>
      <c r="C27" s="4"/>
      <c r="D27" s="4"/>
      <c r="E27" s="4"/>
      <c r="F27" s="4"/>
      <c r="G27" s="4"/>
      <c r="H27" s="4"/>
      <c r="I27" s="4"/>
      <c r="J27" s="4"/>
      <c r="K27" s="4"/>
      <c r="L27" s="4"/>
      <c r="M27" s="4"/>
      <c r="N27" s="4"/>
      <c r="O27" s="4"/>
      <c r="P27" s="4"/>
      <c r="Q27" s="4"/>
      <c r="R27" s="4"/>
      <c r="S27" s="4"/>
      <c r="T27" s="4"/>
      <c r="U27" s="4"/>
      <c r="V27" s="4"/>
      <c r="W27" s="4"/>
      <c r="X27" s="4"/>
      <c r="Y27" s="4"/>
      <c r="Z27" s="4"/>
    </row>
    <row r="28" ht="14.25" customHeight="1">
      <c r="A28" s="32"/>
      <c r="B28" s="4"/>
      <c r="C28" s="4"/>
      <c r="D28" s="4"/>
      <c r="E28" s="4"/>
      <c r="F28" s="4"/>
      <c r="G28" s="4"/>
      <c r="H28" s="4"/>
      <c r="I28" s="4"/>
      <c r="J28" s="4"/>
      <c r="K28" s="4"/>
      <c r="L28" s="4"/>
      <c r="M28" s="4"/>
      <c r="N28" s="4"/>
      <c r="O28" s="4"/>
      <c r="P28" s="4"/>
      <c r="Q28" s="4"/>
      <c r="R28" s="4"/>
      <c r="S28" s="4"/>
      <c r="T28" s="4"/>
      <c r="U28" s="4"/>
      <c r="V28" s="4"/>
      <c r="W28" s="4"/>
      <c r="X28" s="4"/>
      <c r="Y28" s="4"/>
      <c r="Z28" s="4"/>
    </row>
    <row r="29" ht="14.25" customHeight="1">
      <c r="A29" s="32"/>
      <c r="B29" s="4"/>
      <c r="C29" s="4"/>
      <c r="D29" s="4"/>
      <c r="E29" s="4"/>
      <c r="F29" s="4"/>
      <c r="G29" s="4"/>
      <c r="H29" s="4"/>
      <c r="I29" s="4"/>
      <c r="J29" s="4"/>
      <c r="K29" s="4"/>
      <c r="L29" s="4"/>
      <c r="M29" s="4"/>
      <c r="N29" s="4"/>
      <c r="O29" s="4"/>
      <c r="P29" s="4"/>
      <c r="Q29" s="4"/>
      <c r="R29" s="4"/>
      <c r="S29" s="4"/>
      <c r="T29" s="4"/>
      <c r="U29" s="4"/>
      <c r="V29" s="4"/>
      <c r="W29" s="4"/>
      <c r="X29" s="4"/>
      <c r="Y29" s="4"/>
      <c r="Z29" s="4"/>
    </row>
    <row r="30" ht="14.25" customHeight="1">
      <c r="A30" s="32"/>
      <c r="B30" s="4"/>
      <c r="C30" s="4"/>
      <c r="D30" s="4"/>
      <c r="E30" s="4"/>
      <c r="F30" s="4"/>
      <c r="G30" s="4"/>
      <c r="H30" s="4"/>
      <c r="I30" s="4"/>
      <c r="J30" s="4"/>
      <c r="K30" s="4"/>
      <c r="L30" s="4"/>
      <c r="M30" s="4"/>
      <c r="N30" s="4"/>
      <c r="O30" s="4"/>
      <c r="P30" s="4"/>
      <c r="Q30" s="4"/>
      <c r="R30" s="4"/>
      <c r="S30" s="4"/>
      <c r="T30" s="4"/>
      <c r="U30" s="4"/>
      <c r="V30" s="4"/>
      <c r="W30" s="4"/>
      <c r="X30" s="4"/>
      <c r="Y30" s="4"/>
      <c r="Z30" s="4"/>
    </row>
    <row r="31" ht="14.25" customHeight="1">
      <c r="A31" s="32"/>
      <c r="B31" s="4"/>
      <c r="C31" s="4"/>
      <c r="D31" s="4"/>
      <c r="E31" s="4"/>
      <c r="F31" s="4"/>
      <c r="G31" s="4"/>
      <c r="H31" s="4"/>
      <c r="I31" s="4"/>
      <c r="J31" s="4"/>
      <c r="K31" s="4"/>
      <c r="L31" s="4"/>
      <c r="M31" s="4"/>
      <c r="N31" s="4"/>
      <c r="O31" s="4"/>
      <c r="P31" s="4"/>
      <c r="Q31" s="4"/>
      <c r="R31" s="4"/>
      <c r="S31" s="4"/>
      <c r="T31" s="4"/>
      <c r="U31" s="4"/>
      <c r="V31" s="4"/>
      <c r="W31" s="4"/>
      <c r="X31" s="4"/>
      <c r="Y31" s="4"/>
      <c r="Z31" s="4"/>
    </row>
    <row r="32" ht="14.25" customHeight="1">
      <c r="A32" s="32"/>
      <c r="B32" s="4"/>
      <c r="C32" s="4"/>
      <c r="D32" s="4"/>
      <c r="E32" s="4"/>
      <c r="F32" s="4"/>
      <c r="G32" s="4"/>
      <c r="H32" s="4"/>
      <c r="I32" s="4"/>
      <c r="J32" s="4"/>
      <c r="K32" s="4"/>
      <c r="L32" s="4"/>
      <c r="M32" s="4"/>
      <c r="N32" s="4"/>
      <c r="O32" s="4"/>
      <c r="P32" s="4"/>
      <c r="Q32" s="4"/>
      <c r="R32" s="4"/>
      <c r="S32" s="4"/>
      <c r="T32" s="4"/>
      <c r="U32" s="4"/>
      <c r="V32" s="4"/>
      <c r="W32" s="4"/>
      <c r="X32" s="4"/>
      <c r="Y32" s="4"/>
      <c r="Z32" s="4"/>
    </row>
    <row r="33" ht="14.25" customHeight="1">
      <c r="A33" s="32"/>
      <c r="B33" s="4"/>
      <c r="C33" s="4"/>
      <c r="D33" s="4"/>
      <c r="E33" s="4"/>
      <c r="F33" s="4"/>
      <c r="G33" s="4"/>
      <c r="H33" s="4"/>
      <c r="I33" s="4"/>
      <c r="J33" s="4"/>
      <c r="K33" s="4"/>
      <c r="L33" s="4"/>
      <c r="M33" s="4"/>
      <c r="N33" s="4"/>
      <c r="O33" s="4"/>
      <c r="P33" s="4"/>
      <c r="Q33" s="4"/>
      <c r="R33" s="4"/>
      <c r="S33" s="4"/>
      <c r="T33" s="4"/>
      <c r="U33" s="4"/>
      <c r="V33" s="4"/>
      <c r="W33" s="4"/>
      <c r="X33" s="4"/>
      <c r="Y33" s="4"/>
      <c r="Z33" s="4"/>
    </row>
    <row r="34" ht="14.25" customHeight="1">
      <c r="A34" s="32"/>
      <c r="B34" s="4"/>
      <c r="C34" s="4"/>
      <c r="D34" s="4"/>
      <c r="E34" s="4"/>
      <c r="F34" s="4"/>
      <c r="G34" s="4"/>
      <c r="H34" s="4"/>
      <c r="I34" s="4"/>
      <c r="J34" s="4"/>
      <c r="K34" s="4"/>
      <c r="L34" s="4"/>
      <c r="M34" s="4"/>
      <c r="N34" s="4"/>
      <c r="O34" s="4"/>
      <c r="P34" s="4"/>
      <c r="Q34" s="4"/>
      <c r="R34" s="4"/>
      <c r="S34" s="4"/>
      <c r="T34" s="4"/>
      <c r="U34" s="4"/>
      <c r="V34" s="4"/>
      <c r="W34" s="4"/>
      <c r="X34" s="4"/>
      <c r="Y34" s="4"/>
      <c r="Z34" s="4"/>
    </row>
    <row r="35" ht="14.25" customHeight="1">
      <c r="A35" s="32"/>
      <c r="B35" s="4"/>
      <c r="C35" s="4"/>
      <c r="D35" s="4"/>
      <c r="E35" s="4"/>
      <c r="F35" s="4"/>
      <c r="G35" s="4"/>
      <c r="H35" s="4"/>
      <c r="I35" s="4"/>
      <c r="J35" s="4"/>
      <c r="K35" s="4"/>
      <c r="L35" s="4"/>
      <c r="M35" s="4"/>
      <c r="N35" s="4"/>
      <c r="O35" s="4"/>
      <c r="P35" s="4"/>
      <c r="Q35" s="4"/>
      <c r="R35" s="4"/>
      <c r="S35" s="4"/>
      <c r="T35" s="4"/>
      <c r="U35" s="4"/>
      <c r="V35" s="4"/>
      <c r="W35" s="4"/>
      <c r="X35" s="4"/>
      <c r="Y35" s="4"/>
      <c r="Z35" s="4"/>
    </row>
    <row r="36" ht="14.25" customHeight="1">
      <c r="A36" s="32"/>
      <c r="B36" s="4"/>
      <c r="C36" s="4"/>
      <c r="D36" s="4"/>
      <c r="E36" s="4"/>
      <c r="F36" s="4"/>
      <c r="G36" s="4"/>
      <c r="H36" s="4"/>
      <c r="I36" s="4"/>
      <c r="J36" s="4"/>
      <c r="K36" s="4"/>
      <c r="L36" s="4"/>
      <c r="M36" s="4"/>
      <c r="N36" s="4"/>
      <c r="O36" s="4"/>
      <c r="P36" s="4"/>
      <c r="Q36" s="4"/>
      <c r="R36" s="4"/>
      <c r="S36" s="4"/>
      <c r="T36" s="4"/>
      <c r="U36" s="4"/>
      <c r="V36" s="4"/>
      <c r="W36" s="4"/>
      <c r="X36" s="4"/>
      <c r="Y36" s="4"/>
      <c r="Z36" s="4"/>
    </row>
    <row r="37" ht="14.25" customHeight="1">
      <c r="A37" s="32"/>
      <c r="B37" s="4"/>
      <c r="C37" s="4"/>
      <c r="D37" s="4"/>
      <c r="E37" s="4"/>
      <c r="F37" s="4"/>
      <c r="G37" s="4"/>
      <c r="H37" s="4"/>
      <c r="I37" s="4"/>
      <c r="J37" s="4"/>
      <c r="K37" s="4"/>
      <c r="L37" s="4"/>
      <c r="M37" s="4"/>
      <c r="N37" s="4"/>
      <c r="O37" s="4"/>
      <c r="P37" s="4"/>
      <c r="Q37" s="4"/>
      <c r="R37" s="4"/>
      <c r="S37" s="4"/>
      <c r="T37" s="4"/>
      <c r="U37" s="4"/>
      <c r="V37" s="4"/>
      <c r="W37" s="4"/>
      <c r="X37" s="4"/>
      <c r="Y37" s="4"/>
      <c r="Z37" s="4"/>
    </row>
    <row r="38" ht="14.25" customHeight="1">
      <c r="A38" s="32"/>
      <c r="B38" s="4"/>
      <c r="C38" s="4"/>
      <c r="D38" s="4"/>
      <c r="E38" s="4"/>
      <c r="F38" s="4"/>
      <c r="G38" s="4"/>
      <c r="H38" s="4"/>
      <c r="I38" s="4"/>
      <c r="J38" s="4"/>
      <c r="K38" s="4"/>
      <c r="L38" s="4"/>
      <c r="M38" s="4"/>
      <c r="N38" s="4"/>
      <c r="O38" s="4"/>
      <c r="P38" s="4"/>
      <c r="Q38" s="4"/>
      <c r="R38" s="4"/>
      <c r="S38" s="4"/>
      <c r="T38" s="4"/>
      <c r="U38" s="4"/>
      <c r="V38" s="4"/>
      <c r="W38" s="4"/>
      <c r="X38" s="4"/>
      <c r="Y38" s="4"/>
      <c r="Z38" s="4"/>
    </row>
    <row r="39" ht="14.25" customHeight="1">
      <c r="A39" s="32"/>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32"/>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32"/>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32"/>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32"/>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32"/>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32"/>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32"/>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32"/>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32"/>
      <c r="B48" s="4"/>
      <c r="C48" s="4"/>
      <c r="D48" s="4"/>
      <c r="E48" s="4"/>
      <c r="F48" s="4"/>
      <c r="G48" s="4"/>
      <c r="H48" s="4"/>
      <c r="I48" s="4"/>
      <c r="J48" s="4"/>
      <c r="K48" s="4"/>
      <c r="L48" s="4"/>
      <c r="M48" s="4"/>
      <c r="N48" s="4"/>
      <c r="O48" s="4"/>
      <c r="P48" s="4"/>
      <c r="Q48" s="4"/>
      <c r="R48" s="4"/>
      <c r="S48" s="4"/>
      <c r="T48" s="4"/>
      <c r="U48" s="4"/>
      <c r="V48" s="4"/>
      <c r="W48" s="4"/>
      <c r="X48" s="4"/>
      <c r="Y48" s="4"/>
      <c r="Z48" s="4"/>
    </row>
    <row r="49" ht="14.25" customHeight="1">
      <c r="A49" s="32"/>
      <c r="B49" s="4"/>
      <c r="C49" s="4"/>
      <c r="D49" s="4"/>
      <c r="E49" s="4"/>
      <c r="F49" s="4"/>
      <c r="G49" s="4"/>
      <c r="H49" s="4"/>
      <c r="I49" s="4"/>
      <c r="J49" s="4"/>
      <c r="K49" s="4"/>
      <c r="L49" s="4"/>
      <c r="M49" s="4"/>
      <c r="N49" s="4"/>
      <c r="O49" s="4"/>
      <c r="P49" s="4"/>
      <c r="Q49" s="4"/>
      <c r="R49" s="4"/>
      <c r="S49" s="4"/>
      <c r="T49" s="4"/>
      <c r="U49" s="4"/>
      <c r="V49" s="4"/>
      <c r="W49" s="4"/>
      <c r="X49" s="4"/>
      <c r="Y49" s="4"/>
      <c r="Z49" s="4"/>
    </row>
    <row r="50" ht="14.25" customHeight="1">
      <c r="A50" s="32"/>
      <c r="B50" s="4"/>
      <c r="C50" s="4"/>
      <c r="D50" s="4"/>
      <c r="E50" s="4"/>
      <c r="F50" s="4"/>
      <c r="G50" s="4"/>
      <c r="H50" s="4"/>
      <c r="I50" s="4"/>
      <c r="J50" s="4"/>
      <c r="K50" s="4"/>
      <c r="L50" s="4"/>
      <c r="M50" s="4"/>
      <c r="N50" s="4"/>
      <c r="O50" s="4"/>
      <c r="P50" s="4"/>
      <c r="Q50" s="4"/>
      <c r="R50" s="4"/>
      <c r="S50" s="4"/>
      <c r="T50" s="4"/>
      <c r="U50" s="4"/>
      <c r="V50" s="4"/>
      <c r="W50" s="4"/>
      <c r="X50" s="4"/>
      <c r="Y50" s="4"/>
      <c r="Z50" s="4"/>
    </row>
    <row r="51" ht="14.25" customHeight="1">
      <c r="A51" s="32"/>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32"/>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32"/>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32"/>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32"/>
      <c r="B55" s="4"/>
      <c r="C55" s="4"/>
      <c r="D55" s="4"/>
      <c r="E55" s="4"/>
      <c r="F55" s="4"/>
      <c r="G55" s="4"/>
      <c r="H55" s="4"/>
      <c r="I55" s="4"/>
      <c r="J55" s="4"/>
      <c r="K55" s="4"/>
      <c r="L55" s="4"/>
      <c r="M55" s="4"/>
      <c r="N55" s="4"/>
      <c r="O55" s="4"/>
      <c r="P55" s="4"/>
      <c r="Q55" s="4"/>
      <c r="R55" s="4"/>
      <c r="S55" s="4"/>
      <c r="T55" s="4"/>
      <c r="U55" s="4"/>
      <c r="V55" s="4"/>
      <c r="W55" s="4"/>
      <c r="X55" s="4"/>
      <c r="Y55" s="4"/>
      <c r="Z55" s="4"/>
    </row>
    <row r="56" ht="14.25" customHeight="1">
      <c r="A56" s="32"/>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32"/>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32"/>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32"/>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32"/>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32"/>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32"/>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32"/>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32"/>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32"/>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32"/>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32"/>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32"/>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32"/>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32"/>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32"/>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32"/>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32"/>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32"/>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32"/>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32"/>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32"/>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32"/>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32"/>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32"/>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32"/>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32"/>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32"/>
      <c r="B83" s="4"/>
      <c r="C83" s="4"/>
      <c r="D83" s="4"/>
      <c r="E83" s="4"/>
      <c r="F83" s="4"/>
      <c r="G83" s="4"/>
      <c r="H83" s="4"/>
      <c r="I83" s="4"/>
      <c r="J83" s="4"/>
      <c r="K83" s="4"/>
      <c r="L83" s="4"/>
      <c r="M83" s="4"/>
      <c r="N83" s="4"/>
      <c r="O83" s="4"/>
      <c r="P83" s="4"/>
      <c r="Q83" s="4"/>
      <c r="R83" s="4"/>
      <c r="S83" s="4"/>
      <c r="T83" s="4"/>
      <c r="U83" s="4"/>
      <c r="V83" s="4"/>
      <c r="W83" s="4"/>
      <c r="X83" s="4"/>
      <c r="Y83" s="4"/>
      <c r="Z83" s="4"/>
    </row>
    <row r="84" ht="14.25" customHeight="1">
      <c r="A84" s="32"/>
      <c r="B84" s="4"/>
      <c r="C84" s="4"/>
      <c r="D84" s="4"/>
      <c r="E84" s="4"/>
      <c r="F84" s="4"/>
      <c r="G84" s="4"/>
      <c r="H84" s="4"/>
      <c r="I84" s="4"/>
      <c r="J84" s="4"/>
      <c r="K84" s="4"/>
      <c r="L84" s="4"/>
      <c r="M84" s="4"/>
      <c r="N84" s="4"/>
      <c r="O84" s="4"/>
      <c r="P84" s="4"/>
      <c r="Q84" s="4"/>
      <c r="R84" s="4"/>
      <c r="S84" s="4"/>
      <c r="T84" s="4"/>
      <c r="U84" s="4"/>
      <c r="V84" s="4"/>
      <c r="W84" s="4"/>
      <c r="X84" s="4"/>
      <c r="Y84" s="4"/>
      <c r="Z84" s="4"/>
    </row>
    <row r="85" ht="14.25" customHeight="1">
      <c r="A85" s="32"/>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32"/>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32"/>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32"/>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32"/>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32"/>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32"/>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32"/>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32"/>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32"/>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32"/>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32"/>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32"/>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32"/>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32"/>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32"/>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32"/>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32"/>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32"/>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32"/>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32"/>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32"/>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32"/>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32"/>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4.25" customHeight="1">
      <c r="A109" s="32"/>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4.25" customHeight="1">
      <c r="A110" s="32"/>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4.25" customHeight="1">
      <c r="A111" s="32"/>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4.25" customHeight="1">
      <c r="A112" s="32"/>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4.25" customHeight="1">
      <c r="A113" s="32"/>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4.25" customHeight="1">
      <c r="A114" s="32"/>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4.25" customHeight="1">
      <c r="A115" s="32"/>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4.25" customHeight="1">
      <c r="A116" s="32"/>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4.25" customHeight="1">
      <c r="A117" s="32"/>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4.25" customHeight="1">
      <c r="A118" s="32"/>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4.25" customHeight="1">
      <c r="A119" s="32"/>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4.25" customHeight="1">
      <c r="A120" s="32"/>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4.25" customHeight="1">
      <c r="A121" s="32"/>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4.25" customHeight="1">
      <c r="A122" s="32"/>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4.25" customHeight="1">
      <c r="A123" s="32"/>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4.25" customHeight="1">
      <c r="A124" s="32"/>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4.25" customHeight="1">
      <c r="A125" s="32"/>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4.25" customHeight="1">
      <c r="A126" s="32"/>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4.25" customHeight="1">
      <c r="A127" s="32"/>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4.25" customHeight="1">
      <c r="A128" s="32"/>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4.25" customHeight="1">
      <c r="A129" s="32"/>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4.25" customHeight="1">
      <c r="A130" s="32"/>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4.25" customHeight="1">
      <c r="A131" s="32"/>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4.25" customHeight="1">
      <c r="A132" s="32"/>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4.25" customHeight="1">
      <c r="A133" s="32"/>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4.25" customHeight="1">
      <c r="A134" s="32"/>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4.25" customHeight="1">
      <c r="A135" s="32"/>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4.25" customHeight="1">
      <c r="A136" s="32"/>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4.25" customHeight="1">
      <c r="A137" s="32"/>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4.25" customHeight="1">
      <c r="A138" s="32"/>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4.25" customHeight="1">
      <c r="A139" s="32"/>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4.25" customHeight="1">
      <c r="A140" s="32"/>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4.25" customHeight="1">
      <c r="A141" s="32"/>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4.25" customHeight="1">
      <c r="A142" s="32"/>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4.25" customHeight="1">
      <c r="A143" s="32"/>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4.25" customHeight="1">
      <c r="A144" s="32"/>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4.25" customHeight="1">
      <c r="A145" s="32"/>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4.25" customHeight="1">
      <c r="A146" s="32"/>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4.25" customHeight="1">
      <c r="A147" s="32"/>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4.25" customHeight="1">
      <c r="A148" s="32"/>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4.25" customHeight="1">
      <c r="A149" s="32"/>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4.25" customHeight="1">
      <c r="A150" s="32"/>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4.25" customHeight="1">
      <c r="A151" s="32"/>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4.25" customHeight="1">
      <c r="A152" s="32"/>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4.25" customHeight="1">
      <c r="A153" s="32"/>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4.25" customHeight="1">
      <c r="A154" s="32"/>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4.25" customHeight="1">
      <c r="A155" s="32"/>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4.25" customHeight="1">
      <c r="A156" s="32"/>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4.25" customHeight="1">
      <c r="A157" s="32"/>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4.25" customHeight="1">
      <c r="A158" s="32"/>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4.25" customHeight="1">
      <c r="A159" s="32"/>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4.25" customHeight="1">
      <c r="A160" s="32"/>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4.25" customHeight="1">
      <c r="A161" s="32"/>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4.25" customHeight="1">
      <c r="A162" s="32"/>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4.25" customHeight="1">
      <c r="A163" s="32"/>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4.25" customHeight="1">
      <c r="A164" s="32"/>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4.25" customHeight="1">
      <c r="A165" s="32"/>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4.25" customHeight="1">
      <c r="A166" s="32"/>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4.25" customHeight="1">
      <c r="A167" s="32"/>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4.25" customHeight="1">
      <c r="A168" s="32"/>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4.25" customHeight="1">
      <c r="A169" s="32"/>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4.25" customHeight="1">
      <c r="A170" s="32"/>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4.25" customHeight="1">
      <c r="A171" s="32"/>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4.25" customHeight="1">
      <c r="A172" s="32"/>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4.25" customHeight="1">
      <c r="A173" s="32"/>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4.25" customHeight="1">
      <c r="A174" s="32"/>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4.25" customHeight="1">
      <c r="A175" s="32"/>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4.25" customHeight="1">
      <c r="A176" s="32"/>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4.25" customHeight="1">
      <c r="A177" s="32"/>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4.25" customHeight="1">
      <c r="A178" s="32"/>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4.25" customHeight="1">
      <c r="A179" s="32"/>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4.25" customHeight="1">
      <c r="A180" s="32"/>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4.25" customHeight="1">
      <c r="A181" s="32"/>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4.25" customHeight="1">
      <c r="A182" s="32"/>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4.25" customHeight="1">
      <c r="A183" s="32"/>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4.25" customHeight="1">
      <c r="A184" s="32"/>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4.25" customHeight="1">
      <c r="A185" s="32"/>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4.25" customHeight="1">
      <c r="A186" s="32"/>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4.25" customHeight="1">
      <c r="A187" s="32"/>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4.25" customHeight="1">
      <c r="A188" s="32"/>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4.25" customHeight="1">
      <c r="A189" s="32"/>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4.25" customHeight="1">
      <c r="A190" s="32"/>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4.25" customHeight="1">
      <c r="A191" s="32"/>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4.25" customHeight="1">
      <c r="A192" s="32"/>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4.25" customHeight="1">
      <c r="A193" s="32"/>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4.25" customHeight="1">
      <c r="A194" s="32"/>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4.25" customHeight="1">
      <c r="A195" s="32"/>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4.25" customHeight="1">
      <c r="A196" s="32"/>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4.25" customHeight="1">
      <c r="A197" s="32"/>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4.25" customHeight="1">
      <c r="A198" s="32"/>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4.25" customHeight="1">
      <c r="A199" s="32"/>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4.25" customHeight="1">
      <c r="A200" s="32"/>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4.25" customHeight="1">
      <c r="A201" s="32"/>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4.25" customHeight="1">
      <c r="A202" s="32"/>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4.25" customHeight="1">
      <c r="A203" s="32"/>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4.25" customHeight="1">
      <c r="A204" s="32"/>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4.25" customHeight="1">
      <c r="A205" s="32"/>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4.25" customHeight="1">
      <c r="A206" s="32"/>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4.25" customHeight="1">
      <c r="A207" s="32"/>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4.25" customHeight="1">
      <c r="A208" s="32"/>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4.25" customHeight="1">
      <c r="A209" s="32"/>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4.25" customHeight="1">
      <c r="A210" s="32"/>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4.25" customHeight="1">
      <c r="A211" s="32"/>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4.25" customHeight="1">
      <c r="A212" s="32"/>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4.25" customHeight="1">
      <c r="A213" s="32"/>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4.25" customHeight="1">
      <c r="A214" s="32"/>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4.25" customHeight="1">
      <c r="A215" s="32"/>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4.25" customHeight="1">
      <c r="A216" s="32"/>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4.25" customHeight="1">
      <c r="A217" s="32"/>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4.25" customHeight="1">
      <c r="A218" s="32"/>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4.25" customHeight="1">
      <c r="A219" s="32"/>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4.25" customHeight="1">
      <c r="A220" s="32"/>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4.25" customHeight="1">
      <c r="A221" s="32"/>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4.25" customHeight="1">
      <c r="A222" s="32"/>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4.25" customHeight="1">
      <c r="A223" s="32"/>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4.25" customHeight="1">
      <c r="A224" s="32"/>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4.25" customHeight="1">
      <c r="A225" s="32"/>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4.25" customHeight="1">
      <c r="A226" s="32"/>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4.25" customHeight="1">
      <c r="A227" s="32"/>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4.25" customHeight="1">
      <c r="A228" s="32"/>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4.25" customHeight="1">
      <c r="A229" s="32"/>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4.25" customHeight="1">
      <c r="A230" s="32"/>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4.25" customHeight="1">
      <c r="A231" s="32"/>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4.25" customHeight="1">
      <c r="A232" s="32"/>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4.25" customHeight="1">
      <c r="A233" s="32"/>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4.25" customHeight="1">
      <c r="A234" s="32"/>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4.25" customHeight="1">
      <c r="A235" s="32"/>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4.25" customHeight="1">
      <c r="A236" s="32"/>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4.25" customHeight="1">
      <c r="A237" s="32"/>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4.25" customHeight="1">
      <c r="A238" s="32"/>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4.25" customHeight="1">
      <c r="A239" s="32"/>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4.25" customHeight="1">
      <c r="A240" s="32"/>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4.25" customHeight="1">
      <c r="A241" s="32"/>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4.25" customHeight="1">
      <c r="A242" s="32"/>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4.25" customHeight="1">
      <c r="A243" s="32"/>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4.25" customHeight="1">
      <c r="A244" s="32"/>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4.25" customHeight="1">
      <c r="A245" s="32"/>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4.25" customHeight="1">
      <c r="A246" s="32"/>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4.25" customHeight="1">
      <c r="A247" s="32"/>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4.25" customHeight="1">
      <c r="A248" s="32"/>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4.25" customHeight="1">
      <c r="A249" s="32"/>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4.25" customHeight="1">
      <c r="A250" s="32"/>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4.25" customHeight="1">
      <c r="A251" s="32"/>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4.25" customHeight="1">
      <c r="A252" s="32"/>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4.25" customHeight="1">
      <c r="A253" s="32"/>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4.25" customHeight="1">
      <c r="A254" s="32"/>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4.25" customHeight="1">
      <c r="A255" s="32"/>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4.25" customHeight="1">
      <c r="A256" s="32"/>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4.25" customHeight="1">
      <c r="A257" s="32"/>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4.25" customHeight="1">
      <c r="A258" s="32"/>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4.25" customHeight="1">
      <c r="A259" s="32"/>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4.25" customHeight="1">
      <c r="A260" s="32"/>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4.25" customHeight="1">
      <c r="A261" s="32"/>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4.25" customHeight="1">
      <c r="A262" s="32"/>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4.25" customHeight="1">
      <c r="A263" s="32"/>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4.25" customHeight="1">
      <c r="A264" s="32"/>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4.25" customHeight="1">
      <c r="A265" s="32"/>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4.25" customHeight="1">
      <c r="A266" s="32"/>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4.25" customHeight="1">
      <c r="A267" s="32"/>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4.25" customHeight="1">
      <c r="A268" s="32"/>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4.25" customHeight="1">
      <c r="A269" s="32"/>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4.25" customHeight="1">
      <c r="A270" s="32"/>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4.25" customHeight="1">
      <c r="A271" s="32"/>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4.25" customHeight="1">
      <c r="A272" s="32"/>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4.25" customHeight="1">
      <c r="A273" s="32"/>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4.25" customHeight="1">
      <c r="A274" s="32"/>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4.25" customHeight="1">
      <c r="A275" s="32"/>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4.25" customHeight="1">
      <c r="A276" s="32"/>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4.25" customHeight="1">
      <c r="A277" s="32"/>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4.25" customHeight="1">
      <c r="A278" s="32"/>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4.25" customHeight="1">
      <c r="A279" s="32"/>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4.25" customHeight="1">
      <c r="A280" s="32"/>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4.25" customHeight="1">
      <c r="A281" s="32"/>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4.25" customHeight="1">
      <c r="A282" s="32"/>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4.25" customHeight="1">
      <c r="A283" s="32"/>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4.25" customHeight="1">
      <c r="A284" s="32"/>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4.25" customHeight="1">
      <c r="A285" s="32"/>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4.25" customHeight="1">
      <c r="A286" s="32"/>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4.25" customHeight="1">
      <c r="A287" s="32"/>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4.25" customHeight="1">
      <c r="A288" s="32"/>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4.25" customHeight="1">
      <c r="A289" s="32"/>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4.25" customHeight="1">
      <c r="A290" s="32"/>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4.25" customHeight="1">
      <c r="A291" s="32"/>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4.25" customHeight="1">
      <c r="A292" s="32"/>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4.25" customHeight="1">
      <c r="A293" s="32"/>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4.25" customHeight="1">
      <c r="A294" s="32"/>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4.25" customHeight="1">
      <c r="A295" s="32"/>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4.25" customHeight="1">
      <c r="A296" s="32"/>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4.25" customHeight="1">
      <c r="A297" s="32"/>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4.25" customHeight="1">
      <c r="A298" s="32"/>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4.25" customHeight="1">
      <c r="A299" s="32"/>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4.25" customHeight="1">
      <c r="A300" s="32"/>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4.25" customHeight="1">
      <c r="A301" s="32"/>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4.25" customHeight="1">
      <c r="A302" s="32"/>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4.25" customHeight="1">
      <c r="A303" s="32"/>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4.25" customHeight="1">
      <c r="A304" s="32"/>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4.25" customHeight="1">
      <c r="A305" s="32"/>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4.25" customHeight="1">
      <c r="A306" s="32"/>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4.25" customHeight="1">
      <c r="A307" s="32"/>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4.25" customHeight="1">
      <c r="A308" s="32"/>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4.25" customHeight="1">
      <c r="A309" s="32"/>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4.25" customHeight="1">
      <c r="A310" s="32"/>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4.25" customHeight="1">
      <c r="A311" s="32"/>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4.25" customHeight="1">
      <c r="A312" s="32"/>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4.25" customHeight="1">
      <c r="A313" s="32"/>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4.25" customHeight="1">
      <c r="A314" s="32"/>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4.25" customHeight="1">
      <c r="A315" s="32"/>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4.25" customHeight="1">
      <c r="A316" s="32"/>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4.25" customHeight="1">
      <c r="A317" s="32"/>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4.25" customHeight="1">
      <c r="A318" s="32"/>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4.25" customHeight="1">
      <c r="A319" s="32"/>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4.25" customHeight="1">
      <c r="A320" s="32"/>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4.25" customHeight="1">
      <c r="A321" s="32"/>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4.25" customHeight="1">
      <c r="A322" s="32"/>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4.25" customHeight="1">
      <c r="A323" s="32"/>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4.25" customHeight="1">
      <c r="A324" s="32"/>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4.25" customHeight="1">
      <c r="A325" s="32"/>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4.25" customHeight="1">
      <c r="A326" s="32"/>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4.25" customHeight="1">
      <c r="A327" s="32"/>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4.25" customHeight="1">
      <c r="A328" s="32"/>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4.25" customHeight="1">
      <c r="A329" s="32"/>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4.25" customHeight="1">
      <c r="A330" s="32"/>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4.25" customHeight="1">
      <c r="A331" s="32"/>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4.25" customHeight="1">
      <c r="A332" s="32"/>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4.25" customHeight="1">
      <c r="A333" s="32"/>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4.25" customHeight="1">
      <c r="A334" s="32"/>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4.25" customHeight="1">
      <c r="A335" s="32"/>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4.25" customHeight="1">
      <c r="A336" s="32"/>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4.25" customHeight="1">
      <c r="A337" s="32"/>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4.25" customHeight="1">
      <c r="A338" s="32"/>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4.25" customHeight="1">
      <c r="A339" s="32"/>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4.25" customHeight="1">
      <c r="A340" s="32"/>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4.25" customHeight="1">
      <c r="A341" s="32"/>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4.25" customHeight="1">
      <c r="A342" s="32"/>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4.25" customHeight="1">
      <c r="A343" s="32"/>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4.25" customHeight="1">
      <c r="A344" s="32"/>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4.25" customHeight="1">
      <c r="A345" s="32"/>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4.25" customHeight="1">
      <c r="A346" s="32"/>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4.25" customHeight="1">
      <c r="A347" s="32"/>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4.25" customHeight="1">
      <c r="A348" s="32"/>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4.25" customHeight="1">
      <c r="A349" s="32"/>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4.25" customHeight="1">
      <c r="A350" s="32"/>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4.25" customHeight="1">
      <c r="A351" s="32"/>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4.25" customHeight="1">
      <c r="A352" s="32"/>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4.25" customHeight="1">
      <c r="A353" s="32"/>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4.25" customHeight="1">
      <c r="A354" s="32"/>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4.25" customHeight="1">
      <c r="A355" s="32"/>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4.25" customHeight="1">
      <c r="A356" s="32"/>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4.25" customHeight="1">
      <c r="A357" s="32"/>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4.25" customHeight="1">
      <c r="A358" s="32"/>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4.25" customHeight="1">
      <c r="A359" s="32"/>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4.25" customHeight="1">
      <c r="A360" s="32"/>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4.25" customHeight="1">
      <c r="A361" s="32"/>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4.25" customHeight="1">
      <c r="A362" s="32"/>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4.25" customHeight="1">
      <c r="A363" s="32"/>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4.25" customHeight="1">
      <c r="A364" s="32"/>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4.25" customHeight="1">
      <c r="A365" s="32"/>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4.25" customHeight="1">
      <c r="A366" s="32"/>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4.25" customHeight="1">
      <c r="A367" s="32"/>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4.25" customHeight="1">
      <c r="A368" s="32"/>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4.25" customHeight="1">
      <c r="A369" s="32"/>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4.25" customHeight="1">
      <c r="A370" s="32"/>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4.25" customHeight="1">
      <c r="A371" s="32"/>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4.25" customHeight="1">
      <c r="A372" s="32"/>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4.25" customHeight="1">
      <c r="A373" s="32"/>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4.25" customHeight="1">
      <c r="A374" s="32"/>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4.25" customHeight="1">
      <c r="A375" s="32"/>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4.25" customHeight="1">
      <c r="A376" s="32"/>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4.25" customHeight="1">
      <c r="A377" s="32"/>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4.25" customHeight="1">
      <c r="A378" s="32"/>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4.25" customHeight="1">
      <c r="A379" s="32"/>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4.25" customHeight="1">
      <c r="A380" s="32"/>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4.25" customHeight="1">
      <c r="A381" s="32"/>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4.25" customHeight="1">
      <c r="A382" s="32"/>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4.25" customHeight="1">
      <c r="A383" s="32"/>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4.25" customHeight="1">
      <c r="A384" s="32"/>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4.25" customHeight="1">
      <c r="A385" s="32"/>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4.25" customHeight="1">
      <c r="A386" s="32"/>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4.25" customHeight="1">
      <c r="A387" s="32"/>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4.25" customHeight="1">
      <c r="A388" s="32"/>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4.25" customHeight="1">
      <c r="A389" s="32"/>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4.25" customHeight="1">
      <c r="A390" s="32"/>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4.25" customHeight="1">
      <c r="A391" s="32"/>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4.25" customHeight="1">
      <c r="A392" s="32"/>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4.25" customHeight="1">
      <c r="A393" s="32"/>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4.25" customHeight="1">
      <c r="A394" s="32"/>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4.25" customHeight="1">
      <c r="A395" s="32"/>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4.25" customHeight="1">
      <c r="A396" s="32"/>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4.25" customHeight="1">
      <c r="A397" s="32"/>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4.25" customHeight="1">
      <c r="A398" s="32"/>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4.25" customHeight="1">
      <c r="A399" s="32"/>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4.25" customHeight="1">
      <c r="A400" s="32"/>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4.25" customHeight="1">
      <c r="A401" s="32"/>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4.25" customHeight="1">
      <c r="A402" s="32"/>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4.25" customHeight="1">
      <c r="A403" s="32"/>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4.25" customHeight="1">
      <c r="A404" s="32"/>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4.25" customHeight="1">
      <c r="A405" s="32"/>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4.25" customHeight="1">
      <c r="A406" s="32"/>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4.25" customHeight="1">
      <c r="A407" s="32"/>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4.25" customHeight="1">
      <c r="A408" s="32"/>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4.25" customHeight="1">
      <c r="A409" s="32"/>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4.25" customHeight="1">
      <c r="A410" s="32"/>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4.25" customHeight="1">
      <c r="A411" s="32"/>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4.25" customHeight="1">
      <c r="A412" s="32"/>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4.25" customHeight="1">
      <c r="A413" s="32"/>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4.25" customHeight="1">
      <c r="A414" s="32"/>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4.25" customHeight="1">
      <c r="A415" s="32"/>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4.25" customHeight="1">
      <c r="A416" s="32"/>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4.25" customHeight="1">
      <c r="A417" s="32"/>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4.25" customHeight="1">
      <c r="A418" s="32"/>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4.25" customHeight="1">
      <c r="A419" s="32"/>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4.25" customHeight="1">
      <c r="A420" s="32"/>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4.25" customHeight="1">
      <c r="A421" s="32"/>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4.25" customHeight="1">
      <c r="A422" s="32"/>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4.25" customHeight="1">
      <c r="A423" s="32"/>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4.25" customHeight="1">
      <c r="A424" s="32"/>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4.25" customHeight="1">
      <c r="A425" s="32"/>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4.25" customHeight="1">
      <c r="A426" s="32"/>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4.25" customHeight="1">
      <c r="A427" s="32"/>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4.25" customHeight="1">
      <c r="A428" s="32"/>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4.25" customHeight="1">
      <c r="A429" s="32"/>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4.25" customHeight="1">
      <c r="A430" s="32"/>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4.25" customHeight="1">
      <c r="A431" s="32"/>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4.25" customHeight="1">
      <c r="A432" s="32"/>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4.25" customHeight="1">
      <c r="A433" s="32"/>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4.25" customHeight="1">
      <c r="A434" s="32"/>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4.25" customHeight="1">
      <c r="A435" s="32"/>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4.25" customHeight="1">
      <c r="A436" s="32"/>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4.25" customHeight="1">
      <c r="A437" s="32"/>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4.25" customHeight="1">
      <c r="A438" s="32"/>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4.25" customHeight="1">
      <c r="A439" s="32"/>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4.25" customHeight="1">
      <c r="A440" s="32"/>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4.25" customHeight="1">
      <c r="A441" s="32"/>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4.25" customHeight="1">
      <c r="A442" s="32"/>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4.25" customHeight="1">
      <c r="A443" s="32"/>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4.25" customHeight="1">
      <c r="A444" s="32"/>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4.25" customHeight="1">
      <c r="A445" s="32"/>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4.25" customHeight="1">
      <c r="A446" s="32"/>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4.25" customHeight="1">
      <c r="A447" s="32"/>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4.25" customHeight="1">
      <c r="A448" s="32"/>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4.25" customHeight="1">
      <c r="A449" s="32"/>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4.25" customHeight="1">
      <c r="A450" s="32"/>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4.25" customHeight="1">
      <c r="A451" s="32"/>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4.25" customHeight="1">
      <c r="A452" s="32"/>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4.25" customHeight="1">
      <c r="A453" s="32"/>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4.25" customHeight="1">
      <c r="A454" s="32"/>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4.25" customHeight="1">
      <c r="A455" s="32"/>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4.25" customHeight="1">
      <c r="A456" s="32"/>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4.25" customHeight="1">
      <c r="A457" s="32"/>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4.25" customHeight="1">
      <c r="A458" s="32"/>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4.25" customHeight="1">
      <c r="A459" s="32"/>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4.25" customHeight="1">
      <c r="A460" s="32"/>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4.25" customHeight="1">
      <c r="A461" s="32"/>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4.25" customHeight="1">
      <c r="A462" s="32"/>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4.25" customHeight="1">
      <c r="A463" s="32"/>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4.25" customHeight="1">
      <c r="A464" s="32"/>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4.25" customHeight="1">
      <c r="A465" s="32"/>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4.25" customHeight="1">
      <c r="A466" s="32"/>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4.25" customHeight="1">
      <c r="A467" s="32"/>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4.25" customHeight="1">
      <c r="A468" s="32"/>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4.25" customHeight="1">
      <c r="A469" s="32"/>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4.25" customHeight="1">
      <c r="A470" s="32"/>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4.25" customHeight="1">
      <c r="A471" s="32"/>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4.25" customHeight="1">
      <c r="A472" s="32"/>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4.25" customHeight="1">
      <c r="A473" s="32"/>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4.25" customHeight="1">
      <c r="A474" s="32"/>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4.25" customHeight="1">
      <c r="A475" s="32"/>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4.25" customHeight="1">
      <c r="A476" s="32"/>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4.25" customHeight="1">
      <c r="A477" s="32"/>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4.25" customHeight="1">
      <c r="A478" s="32"/>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4.25" customHeight="1">
      <c r="A479" s="32"/>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4.25" customHeight="1">
      <c r="A480" s="32"/>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4.25" customHeight="1">
      <c r="A481" s="32"/>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4.25" customHeight="1">
      <c r="A482" s="32"/>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4.25" customHeight="1">
      <c r="A483" s="32"/>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4.25" customHeight="1">
      <c r="A484" s="32"/>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4.25" customHeight="1">
      <c r="A485" s="32"/>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4.25" customHeight="1">
      <c r="A486" s="32"/>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4.25" customHeight="1">
      <c r="A487" s="32"/>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4.25" customHeight="1">
      <c r="A488" s="32"/>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4.25" customHeight="1">
      <c r="A489" s="32"/>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4.25" customHeight="1">
      <c r="A490" s="32"/>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4.25" customHeight="1">
      <c r="A491" s="32"/>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4.25" customHeight="1">
      <c r="A492" s="32"/>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4.25" customHeight="1">
      <c r="A493" s="32"/>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4.25" customHeight="1">
      <c r="A494" s="32"/>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4.25" customHeight="1">
      <c r="A495" s="32"/>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4.25" customHeight="1">
      <c r="A496" s="32"/>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4.25" customHeight="1">
      <c r="A497" s="32"/>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4.25" customHeight="1">
      <c r="A498" s="32"/>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4.25" customHeight="1">
      <c r="A499" s="32"/>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4.25" customHeight="1">
      <c r="A500" s="32"/>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4.25" customHeight="1">
      <c r="A501" s="32"/>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4.25" customHeight="1">
      <c r="A502" s="32"/>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4.25" customHeight="1">
      <c r="A503" s="32"/>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4.25" customHeight="1">
      <c r="A504" s="32"/>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4.25" customHeight="1">
      <c r="A505" s="32"/>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4.25" customHeight="1">
      <c r="A506" s="32"/>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4.25" customHeight="1">
      <c r="A507" s="32"/>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4.25" customHeight="1">
      <c r="A508" s="32"/>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4.25" customHeight="1">
      <c r="A509" s="32"/>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4.25" customHeight="1">
      <c r="A510" s="32"/>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4.25" customHeight="1">
      <c r="A511" s="32"/>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4.25" customHeight="1">
      <c r="A512" s="32"/>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4.25" customHeight="1">
      <c r="A513" s="32"/>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4.25" customHeight="1">
      <c r="A514" s="32"/>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4.25" customHeight="1">
      <c r="A515" s="32"/>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4.25" customHeight="1">
      <c r="A516" s="32"/>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4.25" customHeight="1">
      <c r="A517" s="32"/>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4.25" customHeight="1">
      <c r="A518" s="32"/>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4.25" customHeight="1">
      <c r="A519" s="32"/>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4.25" customHeight="1">
      <c r="A520" s="32"/>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4.25" customHeight="1">
      <c r="A521" s="32"/>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4.25" customHeight="1">
      <c r="A522" s="32"/>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4.25" customHeight="1">
      <c r="A523" s="32"/>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4.25" customHeight="1">
      <c r="A524" s="32"/>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4.25" customHeight="1">
      <c r="A525" s="32"/>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4.25" customHeight="1">
      <c r="A526" s="32"/>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4.25" customHeight="1">
      <c r="A527" s="32"/>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4.25" customHeight="1">
      <c r="A528" s="32"/>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4.25" customHeight="1">
      <c r="A529" s="32"/>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4.25" customHeight="1">
      <c r="A530" s="32"/>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4.25" customHeight="1">
      <c r="A531" s="32"/>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4.25" customHeight="1">
      <c r="A532" s="32"/>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4.25" customHeight="1">
      <c r="A533" s="32"/>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4.25" customHeight="1">
      <c r="A534" s="32"/>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4.25" customHeight="1">
      <c r="A535" s="32"/>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4.25" customHeight="1">
      <c r="A536" s="32"/>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4.25" customHeight="1">
      <c r="A537" s="32"/>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4.25" customHeight="1">
      <c r="A538" s="32"/>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4.25" customHeight="1">
      <c r="A539" s="32"/>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4.25" customHeight="1">
      <c r="A540" s="32"/>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4.25" customHeight="1">
      <c r="A541" s="32"/>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4.25" customHeight="1">
      <c r="A542" s="32"/>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4.25" customHeight="1">
      <c r="A543" s="32"/>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4.25" customHeight="1">
      <c r="A544" s="32"/>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4.25" customHeight="1">
      <c r="A545" s="32"/>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4.25" customHeight="1">
      <c r="A546" s="32"/>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4.25" customHeight="1">
      <c r="A547" s="32"/>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4.25" customHeight="1">
      <c r="A548" s="32"/>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4.25" customHeight="1">
      <c r="A549" s="32"/>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4.25" customHeight="1">
      <c r="A550" s="32"/>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4.25" customHeight="1">
      <c r="A551" s="32"/>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4.25" customHeight="1">
      <c r="A552" s="32"/>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4.25" customHeight="1">
      <c r="A553" s="32"/>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4.25" customHeight="1">
      <c r="A554" s="32"/>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4.25" customHeight="1">
      <c r="A555" s="32"/>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4.25" customHeight="1">
      <c r="A556" s="32"/>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4.25" customHeight="1">
      <c r="A557" s="32"/>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4.25" customHeight="1">
      <c r="A558" s="32"/>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4.25" customHeight="1">
      <c r="A559" s="32"/>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4.25" customHeight="1">
      <c r="A560" s="32"/>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4.25" customHeight="1">
      <c r="A561" s="32"/>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4.25" customHeight="1">
      <c r="A562" s="32"/>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4.25" customHeight="1">
      <c r="A563" s="32"/>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4.25" customHeight="1">
      <c r="A564" s="32"/>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4.25" customHeight="1">
      <c r="A565" s="32"/>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4.25" customHeight="1">
      <c r="A566" s="32"/>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4.25" customHeight="1">
      <c r="A567" s="32"/>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4.25" customHeight="1">
      <c r="A568" s="32"/>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4.25" customHeight="1">
      <c r="A569" s="32"/>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4.25" customHeight="1">
      <c r="A570" s="32"/>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4.25" customHeight="1">
      <c r="A571" s="32"/>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4.25" customHeight="1">
      <c r="A572" s="32"/>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4.25" customHeight="1">
      <c r="A573" s="32"/>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4.25" customHeight="1">
      <c r="A574" s="32"/>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4.25" customHeight="1">
      <c r="A575" s="32"/>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4.25" customHeight="1">
      <c r="A576" s="32"/>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4.25" customHeight="1">
      <c r="A577" s="32"/>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4.25" customHeight="1">
      <c r="A578" s="32"/>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4.25" customHeight="1">
      <c r="A579" s="32"/>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4.25" customHeight="1">
      <c r="A580" s="32"/>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4.25" customHeight="1">
      <c r="A581" s="32"/>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4.25" customHeight="1">
      <c r="A582" s="32"/>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4.25" customHeight="1">
      <c r="A583" s="32"/>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4.25" customHeight="1">
      <c r="A584" s="32"/>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4.25" customHeight="1">
      <c r="A585" s="32"/>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4.25" customHeight="1">
      <c r="A586" s="32"/>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4.25" customHeight="1">
      <c r="A587" s="32"/>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4.25" customHeight="1">
      <c r="A588" s="32"/>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4.25" customHeight="1">
      <c r="A589" s="32"/>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4.25" customHeight="1">
      <c r="A590" s="32"/>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4.25" customHeight="1">
      <c r="A591" s="32"/>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4.25" customHeight="1">
      <c r="A592" s="32"/>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4.25" customHeight="1">
      <c r="A593" s="32"/>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4.25" customHeight="1">
      <c r="A594" s="32"/>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4.25" customHeight="1">
      <c r="A595" s="32"/>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4.25" customHeight="1">
      <c r="A596" s="32"/>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4.25" customHeight="1">
      <c r="A597" s="32"/>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4.25" customHeight="1">
      <c r="A598" s="32"/>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4.25" customHeight="1">
      <c r="A599" s="32"/>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4.25" customHeight="1">
      <c r="A600" s="32"/>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4.25" customHeight="1">
      <c r="A601" s="32"/>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4.25" customHeight="1">
      <c r="A602" s="32"/>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4.25" customHeight="1">
      <c r="A603" s="32"/>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4.25" customHeight="1">
      <c r="A604" s="32"/>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4.25" customHeight="1">
      <c r="A605" s="32"/>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4.25" customHeight="1">
      <c r="A606" s="32"/>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4.25" customHeight="1">
      <c r="A607" s="32"/>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4.25" customHeight="1">
      <c r="A608" s="32"/>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4.25" customHeight="1">
      <c r="A609" s="32"/>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4.25" customHeight="1">
      <c r="A610" s="32"/>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4.25" customHeight="1">
      <c r="A611" s="32"/>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4.25" customHeight="1">
      <c r="A612" s="32"/>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4.25" customHeight="1">
      <c r="A613" s="32"/>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4.25" customHeight="1">
      <c r="A614" s="32"/>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4.25" customHeight="1">
      <c r="A615" s="32"/>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4.25" customHeight="1">
      <c r="A616" s="32"/>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4.25" customHeight="1">
      <c r="A617" s="32"/>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4.25" customHeight="1">
      <c r="A618" s="32"/>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4.25" customHeight="1">
      <c r="A619" s="32"/>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4.25" customHeight="1">
      <c r="A620" s="32"/>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4.25" customHeight="1">
      <c r="A621" s="32"/>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4.25" customHeight="1">
      <c r="A622" s="32"/>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4.25" customHeight="1">
      <c r="A623" s="32"/>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4.25" customHeight="1">
      <c r="A624" s="32"/>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4.25" customHeight="1">
      <c r="A625" s="32"/>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4.25" customHeight="1">
      <c r="A626" s="32"/>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4.25" customHeight="1">
      <c r="A627" s="32"/>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4.25" customHeight="1">
      <c r="A628" s="32"/>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4.25" customHeight="1">
      <c r="A629" s="32"/>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4.25" customHeight="1">
      <c r="A630" s="32"/>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4.25" customHeight="1">
      <c r="A631" s="32"/>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4.25" customHeight="1">
      <c r="A632" s="32"/>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4.25" customHeight="1">
      <c r="A633" s="32"/>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4.25" customHeight="1">
      <c r="A634" s="32"/>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4.25" customHeight="1">
      <c r="A635" s="32"/>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4.25" customHeight="1">
      <c r="A636" s="32"/>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4.25" customHeight="1">
      <c r="A637" s="32"/>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4.25" customHeight="1">
      <c r="A638" s="32"/>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4.25" customHeight="1">
      <c r="A639" s="32"/>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4.25" customHeight="1">
      <c r="A640" s="32"/>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4.25" customHeight="1">
      <c r="A641" s="32"/>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4.25" customHeight="1">
      <c r="A642" s="32"/>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4.25" customHeight="1">
      <c r="A643" s="32"/>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4.25" customHeight="1">
      <c r="A644" s="32"/>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4.25" customHeight="1">
      <c r="A645" s="32"/>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4.25" customHeight="1">
      <c r="A646" s="32"/>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4.25" customHeight="1">
      <c r="A647" s="32"/>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4.25" customHeight="1">
      <c r="A648" s="32"/>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4.25" customHeight="1">
      <c r="A649" s="32"/>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4.25" customHeight="1">
      <c r="A650" s="32"/>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4.25" customHeight="1">
      <c r="A651" s="32"/>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4.25" customHeight="1">
      <c r="A652" s="32"/>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4.25" customHeight="1">
      <c r="A653" s="32"/>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4.25" customHeight="1">
      <c r="A654" s="32"/>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4.25" customHeight="1">
      <c r="A655" s="32"/>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4.25" customHeight="1">
      <c r="A656" s="32"/>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4.25" customHeight="1">
      <c r="A657" s="32"/>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4.25" customHeight="1">
      <c r="A658" s="32"/>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4.25" customHeight="1">
      <c r="A659" s="32"/>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4.25" customHeight="1">
      <c r="A660" s="32"/>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4.25" customHeight="1">
      <c r="A661" s="32"/>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4.25" customHeight="1">
      <c r="A662" s="32"/>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4.25" customHeight="1">
      <c r="A663" s="32"/>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4.25" customHeight="1">
      <c r="A664" s="32"/>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4.25" customHeight="1">
      <c r="A665" s="32"/>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4.25" customHeight="1">
      <c r="A666" s="32"/>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4.25" customHeight="1">
      <c r="A667" s="32"/>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4.25" customHeight="1">
      <c r="A668" s="32"/>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4.25" customHeight="1">
      <c r="A669" s="32"/>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4.25" customHeight="1">
      <c r="A670" s="32"/>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4.25" customHeight="1">
      <c r="A671" s="32"/>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4.25" customHeight="1">
      <c r="A672" s="32"/>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4.25" customHeight="1">
      <c r="A673" s="32"/>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4.25" customHeight="1">
      <c r="A674" s="32"/>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4.25" customHeight="1">
      <c r="A675" s="32"/>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4.25" customHeight="1">
      <c r="A676" s="32"/>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4.25" customHeight="1">
      <c r="A677" s="32"/>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4.25" customHeight="1">
      <c r="A678" s="32"/>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4.25" customHeight="1">
      <c r="A679" s="32"/>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4.25" customHeight="1">
      <c r="A680" s="32"/>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4.25" customHeight="1">
      <c r="A681" s="32"/>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4.25" customHeight="1">
      <c r="A682" s="32"/>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4.25" customHeight="1">
      <c r="A683" s="32"/>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4.25" customHeight="1">
      <c r="A684" s="32"/>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4.25" customHeight="1">
      <c r="A685" s="32"/>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4.25" customHeight="1">
      <c r="A686" s="32"/>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4.25" customHeight="1">
      <c r="A687" s="32"/>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4.25" customHeight="1">
      <c r="A688" s="32"/>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4.25" customHeight="1">
      <c r="A689" s="32"/>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4.25" customHeight="1">
      <c r="A690" s="32"/>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4.25" customHeight="1">
      <c r="A691" s="32"/>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4.25" customHeight="1">
      <c r="A692" s="32"/>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4.25" customHeight="1">
      <c r="A693" s="32"/>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4.25" customHeight="1">
      <c r="A694" s="32"/>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4.25" customHeight="1">
      <c r="A695" s="32"/>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4.25" customHeight="1">
      <c r="A696" s="32"/>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4.25" customHeight="1">
      <c r="A697" s="32"/>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4.25" customHeight="1">
      <c r="A698" s="32"/>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4.25" customHeight="1">
      <c r="A699" s="32"/>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4.25" customHeight="1">
      <c r="A700" s="32"/>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4.25" customHeight="1">
      <c r="A701" s="32"/>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4.25" customHeight="1">
      <c r="A702" s="32"/>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4.25" customHeight="1">
      <c r="A703" s="32"/>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4.25" customHeight="1">
      <c r="A704" s="32"/>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4.25" customHeight="1">
      <c r="A705" s="32"/>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4.25" customHeight="1">
      <c r="A706" s="32"/>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4.25" customHeight="1">
      <c r="A707" s="32"/>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4.25" customHeight="1">
      <c r="A708" s="32"/>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4.25" customHeight="1">
      <c r="A709" s="32"/>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4.25" customHeight="1">
      <c r="A710" s="32"/>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4.25" customHeight="1">
      <c r="A711" s="32"/>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4.25" customHeight="1">
      <c r="A712" s="32"/>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4.25" customHeight="1">
      <c r="A713" s="32"/>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4.25" customHeight="1">
      <c r="A714" s="32"/>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4.25" customHeight="1">
      <c r="A715" s="32"/>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4.25" customHeight="1">
      <c r="A716" s="32"/>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4.25" customHeight="1">
      <c r="A717" s="32"/>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4.25" customHeight="1">
      <c r="A718" s="32"/>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4.25" customHeight="1">
      <c r="A719" s="32"/>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4.25" customHeight="1">
      <c r="A720" s="32"/>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4.25" customHeight="1">
      <c r="A721" s="32"/>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4.25" customHeight="1">
      <c r="A722" s="32"/>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4.25" customHeight="1">
      <c r="A723" s="32"/>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4.25" customHeight="1">
      <c r="A724" s="32"/>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4.25" customHeight="1">
      <c r="A725" s="32"/>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4.25" customHeight="1">
      <c r="A726" s="32"/>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4.25" customHeight="1">
      <c r="A727" s="32"/>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4.25" customHeight="1">
      <c r="A728" s="32"/>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4.25" customHeight="1">
      <c r="A729" s="32"/>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4.25" customHeight="1">
      <c r="A730" s="32"/>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4.25" customHeight="1">
      <c r="A731" s="32"/>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4.25" customHeight="1">
      <c r="A732" s="32"/>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4.25" customHeight="1">
      <c r="A733" s="32"/>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4.25" customHeight="1">
      <c r="A734" s="32"/>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4.25" customHeight="1">
      <c r="A735" s="32"/>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4.25" customHeight="1">
      <c r="A736" s="32"/>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4.25" customHeight="1">
      <c r="A737" s="32"/>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4.25" customHeight="1">
      <c r="A738" s="32"/>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4.25" customHeight="1">
      <c r="A739" s="32"/>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4.25" customHeight="1">
      <c r="A740" s="32"/>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4.25" customHeight="1">
      <c r="A741" s="32"/>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4.25" customHeight="1">
      <c r="A742" s="32"/>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4.25" customHeight="1">
      <c r="A743" s="32"/>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4.25" customHeight="1">
      <c r="A744" s="32"/>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4.25" customHeight="1">
      <c r="A745" s="32"/>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4.25" customHeight="1">
      <c r="A746" s="32"/>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4.25" customHeight="1">
      <c r="A747" s="32"/>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4.25" customHeight="1">
      <c r="A748" s="32"/>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4.25" customHeight="1">
      <c r="A749" s="32"/>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4.25" customHeight="1">
      <c r="A750" s="32"/>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4.25" customHeight="1">
      <c r="A751" s="32"/>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4.25" customHeight="1">
      <c r="A752" s="32"/>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4.25" customHeight="1">
      <c r="A753" s="32"/>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4.25" customHeight="1">
      <c r="A754" s="32"/>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4.25" customHeight="1">
      <c r="A755" s="32"/>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4.25" customHeight="1">
      <c r="A756" s="32"/>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4.25" customHeight="1">
      <c r="A757" s="32"/>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4.25" customHeight="1">
      <c r="A758" s="32"/>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4.25" customHeight="1">
      <c r="A759" s="32"/>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4.25" customHeight="1">
      <c r="A760" s="32"/>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4.25" customHeight="1">
      <c r="A761" s="32"/>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4.25" customHeight="1">
      <c r="A762" s="32"/>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4.25" customHeight="1">
      <c r="A763" s="32"/>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4.25" customHeight="1">
      <c r="A764" s="32"/>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4.25" customHeight="1">
      <c r="A765" s="32"/>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4.25" customHeight="1">
      <c r="A766" s="32"/>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4.25" customHeight="1">
      <c r="A767" s="32"/>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4.25" customHeight="1">
      <c r="A768" s="32"/>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4.25" customHeight="1">
      <c r="A769" s="32"/>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4.25" customHeight="1">
      <c r="A770" s="32"/>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4.25" customHeight="1">
      <c r="A771" s="32"/>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4.25" customHeight="1">
      <c r="A772" s="32"/>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4.25" customHeight="1">
      <c r="A773" s="32"/>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4.25" customHeight="1">
      <c r="A774" s="32"/>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4.25" customHeight="1">
      <c r="A775" s="32"/>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4.25" customHeight="1">
      <c r="A776" s="32"/>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4.25" customHeight="1">
      <c r="A777" s="32"/>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4.25" customHeight="1">
      <c r="A778" s="32"/>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4.25" customHeight="1">
      <c r="A779" s="32"/>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4.25" customHeight="1">
      <c r="A780" s="32"/>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4.25" customHeight="1">
      <c r="A781" s="32"/>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4.25" customHeight="1">
      <c r="A782" s="32"/>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4.25" customHeight="1">
      <c r="A783" s="32"/>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4.25" customHeight="1">
      <c r="A784" s="32"/>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4.25" customHeight="1">
      <c r="A785" s="32"/>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4.25" customHeight="1">
      <c r="A786" s="32"/>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4.25" customHeight="1">
      <c r="A787" s="32"/>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4.25" customHeight="1">
      <c r="A788" s="32"/>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4.25" customHeight="1">
      <c r="A789" s="32"/>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4.25" customHeight="1">
      <c r="A790" s="32"/>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4.25" customHeight="1">
      <c r="A791" s="32"/>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4.25" customHeight="1">
      <c r="A792" s="32"/>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4.25" customHeight="1">
      <c r="A793" s="32"/>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4.25" customHeight="1">
      <c r="A794" s="32"/>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4.25" customHeight="1">
      <c r="A795" s="32"/>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4.25" customHeight="1">
      <c r="A796" s="32"/>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4.25" customHeight="1">
      <c r="A797" s="32"/>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4.25" customHeight="1">
      <c r="A798" s="32"/>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4.25" customHeight="1">
      <c r="A799" s="32"/>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4.25" customHeight="1">
      <c r="A800" s="32"/>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4.25" customHeight="1">
      <c r="A801" s="32"/>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4.25" customHeight="1">
      <c r="A802" s="32"/>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4.25" customHeight="1">
      <c r="A803" s="32"/>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4.25" customHeight="1">
      <c r="A804" s="32"/>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4.25" customHeight="1">
      <c r="A805" s="32"/>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4.25" customHeight="1">
      <c r="A806" s="32"/>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4.25" customHeight="1">
      <c r="A807" s="32"/>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4.25" customHeight="1">
      <c r="A808" s="32"/>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4.25" customHeight="1">
      <c r="A809" s="32"/>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4.25" customHeight="1">
      <c r="A810" s="32"/>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4.25" customHeight="1">
      <c r="A811" s="32"/>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4.25" customHeight="1">
      <c r="A812" s="32"/>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4.25" customHeight="1">
      <c r="A813" s="32"/>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4.25" customHeight="1">
      <c r="A814" s="32"/>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4.25" customHeight="1">
      <c r="A815" s="32"/>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4.25" customHeight="1">
      <c r="A816" s="32"/>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4.25" customHeight="1">
      <c r="A817" s="32"/>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4.25" customHeight="1">
      <c r="A818" s="32"/>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4.25" customHeight="1">
      <c r="A819" s="32"/>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4.25" customHeight="1">
      <c r="A820" s="32"/>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4.25" customHeight="1">
      <c r="A821" s="32"/>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4.25" customHeight="1">
      <c r="A822" s="32"/>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4.25" customHeight="1">
      <c r="A823" s="32"/>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4.25" customHeight="1">
      <c r="A824" s="32"/>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4.25" customHeight="1">
      <c r="A825" s="32"/>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4.25" customHeight="1">
      <c r="A826" s="32"/>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4.25" customHeight="1">
      <c r="A827" s="32"/>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4.25" customHeight="1">
      <c r="A828" s="32"/>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4.25" customHeight="1">
      <c r="A829" s="32"/>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4.25" customHeight="1">
      <c r="A830" s="32"/>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4.25" customHeight="1">
      <c r="A831" s="32"/>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4.25" customHeight="1">
      <c r="A832" s="32"/>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4.25" customHeight="1">
      <c r="A833" s="32"/>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4.25" customHeight="1">
      <c r="A834" s="32"/>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4.25" customHeight="1">
      <c r="A835" s="32"/>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4.25" customHeight="1">
      <c r="A836" s="32"/>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4.25" customHeight="1">
      <c r="A837" s="32"/>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4.25" customHeight="1">
      <c r="A838" s="32"/>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4.25" customHeight="1">
      <c r="A839" s="32"/>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4.25" customHeight="1">
      <c r="A840" s="32"/>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4.25" customHeight="1">
      <c r="A841" s="32"/>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4.25" customHeight="1">
      <c r="A842" s="32"/>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4.25" customHeight="1">
      <c r="A843" s="32"/>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4.25" customHeight="1">
      <c r="A844" s="32"/>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4.25" customHeight="1">
      <c r="A845" s="32"/>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4.25" customHeight="1">
      <c r="A846" s="32"/>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4.25" customHeight="1">
      <c r="A847" s="32"/>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4.25" customHeight="1">
      <c r="A848" s="32"/>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4.25" customHeight="1">
      <c r="A849" s="32"/>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4.25" customHeight="1">
      <c r="A850" s="32"/>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4.25" customHeight="1">
      <c r="A851" s="32"/>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4.25" customHeight="1">
      <c r="A852" s="32"/>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4.25" customHeight="1">
      <c r="A853" s="32"/>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4.25" customHeight="1">
      <c r="A854" s="32"/>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4.25" customHeight="1">
      <c r="A855" s="32"/>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4.25" customHeight="1">
      <c r="A856" s="32"/>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4.25" customHeight="1">
      <c r="A857" s="32"/>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4.25" customHeight="1">
      <c r="A858" s="32"/>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4.25" customHeight="1">
      <c r="A859" s="32"/>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4.25" customHeight="1">
      <c r="A860" s="32"/>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4.25" customHeight="1">
      <c r="A861" s="32"/>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4.25" customHeight="1">
      <c r="A862" s="32"/>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4.25" customHeight="1">
      <c r="A863" s="32"/>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4.25" customHeight="1">
      <c r="A864" s="32"/>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4.25" customHeight="1">
      <c r="A865" s="32"/>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4.25" customHeight="1">
      <c r="A866" s="32"/>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4.25" customHeight="1">
      <c r="A867" s="32"/>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4.25" customHeight="1">
      <c r="A868" s="32"/>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4.25" customHeight="1">
      <c r="A869" s="32"/>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4.25" customHeight="1">
      <c r="A870" s="32"/>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4.25" customHeight="1">
      <c r="A871" s="32"/>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4.25" customHeight="1">
      <c r="A872" s="32"/>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4.25" customHeight="1">
      <c r="A873" s="32"/>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4.25" customHeight="1">
      <c r="A874" s="32"/>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4.25" customHeight="1">
      <c r="A875" s="32"/>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4.25" customHeight="1">
      <c r="A876" s="32"/>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4.25" customHeight="1">
      <c r="A877" s="32"/>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4.25" customHeight="1">
      <c r="A878" s="32"/>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4.25" customHeight="1">
      <c r="A879" s="32"/>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4.25" customHeight="1">
      <c r="A880" s="32"/>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4.25" customHeight="1">
      <c r="A881" s="32"/>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4.25" customHeight="1">
      <c r="A882" s="32"/>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4.25" customHeight="1">
      <c r="A883" s="32"/>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4.25" customHeight="1">
      <c r="A884" s="32"/>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4.25" customHeight="1">
      <c r="A885" s="32"/>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4.25" customHeight="1">
      <c r="A886" s="32"/>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4.25" customHeight="1">
      <c r="A887" s="32"/>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4.25" customHeight="1">
      <c r="A888" s="32"/>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4.25" customHeight="1">
      <c r="A889" s="32"/>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4.25" customHeight="1">
      <c r="A890" s="32"/>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4.25" customHeight="1">
      <c r="A891" s="32"/>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4.25" customHeight="1">
      <c r="A892" s="32"/>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4.25" customHeight="1">
      <c r="A893" s="32"/>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4.25" customHeight="1">
      <c r="A894" s="32"/>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4.25" customHeight="1">
      <c r="A895" s="32"/>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4.25" customHeight="1">
      <c r="A896" s="32"/>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4.25" customHeight="1">
      <c r="A897" s="32"/>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4.25" customHeight="1">
      <c r="A898" s="32"/>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4.25" customHeight="1">
      <c r="A899" s="32"/>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4.25" customHeight="1">
      <c r="A900" s="32"/>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4.25" customHeight="1">
      <c r="A901" s="32"/>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4.25" customHeight="1">
      <c r="A902" s="32"/>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4.25" customHeight="1">
      <c r="A903" s="32"/>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4.25" customHeight="1">
      <c r="A904" s="32"/>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4.25" customHeight="1">
      <c r="A905" s="32"/>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4.25" customHeight="1">
      <c r="A906" s="32"/>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4.25" customHeight="1">
      <c r="A907" s="32"/>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4.25" customHeight="1">
      <c r="A908" s="32"/>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4.25" customHeight="1">
      <c r="A909" s="32"/>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4.25" customHeight="1">
      <c r="A910" s="32"/>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4.25" customHeight="1">
      <c r="A911" s="32"/>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4.25" customHeight="1">
      <c r="A912" s="32"/>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4.25" customHeight="1">
      <c r="A913" s="32"/>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4.25" customHeight="1">
      <c r="A914" s="32"/>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4.25" customHeight="1">
      <c r="A915" s="32"/>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4.25" customHeight="1">
      <c r="A916" s="32"/>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4.25" customHeight="1">
      <c r="A917" s="32"/>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4.25" customHeight="1">
      <c r="A918" s="32"/>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4.25" customHeight="1">
      <c r="A919" s="32"/>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4.25" customHeight="1">
      <c r="A920" s="32"/>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4.25" customHeight="1">
      <c r="A921" s="32"/>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4.25" customHeight="1">
      <c r="A922" s="32"/>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4.25" customHeight="1">
      <c r="A923" s="32"/>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4.25" customHeight="1">
      <c r="A924" s="32"/>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4.25" customHeight="1">
      <c r="A925" s="32"/>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4.25" customHeight="1">
      <c r="A926" s="32"/>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4.25" customHeight="1">
      <c r="A927" s="32"/>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4.25" customHeight="1">
      <c r="A928" s="32"/>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4.25" customHeight="1">
      <c r="A929" s="32"/>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4.25" customHeight="1">
      <c r="A930" s="32"/>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4.25" customHeight="1">
      <c r="A931" s="32"/>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4.25" customHeight="1">
      <c r="A932" s="32"/>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4.25" customHeight="1">
      <c r="A933" s="32"/>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4.25" customHeight="1">
      <c r="A934" s="32"/>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4.25" customHeight="1">
      <c r="A935" s="32"/>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4.25" customHeight="1">
      <c r="A936" s="32"/>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4.25" customHeight="1">
      <c r="A937" s="32"/>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4.25" customHeight="1">
      <c r="A938" s="32"/>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4.25" customHeight="1">
      <c r="A939" s="32"/>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4.25" customHeight="1">
      <c r="A940" s="32"/>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4.25" customHeight="1">
      <c r="A941" s="32"/>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4.25" customHeight="1">
      <c r="A942" s="32"/>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4.25" customHeight="1">
      <c r="A943" s="32"/>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4.25" customHeight="1">
      <c r="A944" s="32"/>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4.25" customHeight="1">
      <c r="A945" s="32"/>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4.25" customHeight="1">
      <c r="A946" s="32"/>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4.25" customHeight="1">
      <c r="A947" s="32"/>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4.25" customHeight="1">
      <c r="A948" s="32"/>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4.25" customHeight="1">
      <c r="A949" s="32"/>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4.25" customHeight="1">
      <c r="A950" s="32"/>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4.25" customHeight="1">
      <c r="A951" s="32"/>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4.25" customHeight="1">
      <c r="A952" s="32"/>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4.25" customHeight="1">
      <c r="A953" s="32"/>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4.25" customHeight="1">
      <c r="A954" s="32"/>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4.25" customHeight="1">
      <c r="A955" s="32"/>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4.25" customHeight="1">
      <c r="A956" s="32"/>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4.25" customHeight="1">
      <c r="A957" s="32"/>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4.25" customHeight="1">
      <c r="A958" s="32"/>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4.25" customHeight="1">
      <c r="A959" s="32"/>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4.25" customHeight="1">
      <c r="A960" s="32"/>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4.25" customHeight="1">
      <c r="A961" s="32"/>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4.25" customHeight="1">
      <c r="A962" s="32"/>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4.25" customHeight="1">
      <c r="A963" s="32"/>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4.25" customHeight="1">
      <c r="A964" s="32"/>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4.25" customHeight="1">
      <c r="A965" s="32"/>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4.25" customHeight="1">
      <c r="A966" s="32"/>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4.25" customHeight="1">
      <c r="A967" s="32"/>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4.25" customHeight="1">
      <c r="A968" s="32"/>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4.25" customHeight="1">
      <c r="A969" s="32"/>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4.25" customHeight="1">
      <c r="A970" s="32"/>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4.25" customHeight="1">
      <c r="A971" s="32"/>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4.25" customHeight="1">
      <c r="A972" s="32"/>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4.25" customHeight="1">
      <c r="A973" s="32"/>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4.25" customHeight="1">
      <c r="A974" s="32"/>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4.25" customHeight="1">
      <c r="A975" s="32"/>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4.25" customHeight="1">
      <c r="A976" s="32"/>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4.25" customHeight="1">
      <c r="A977" s="32"/>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4.25" customHeight="1">
      <c r="A978" s="32"/>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4.25" customHeight="1">
      <c r="A979" s="32"/>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4.25" customHeight="1">
      <c r="A980" s="32"/>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4.25" customHeight="1">
      <c r="A981" s="32"/>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4.25" customHeight="1">
      <c r="A982" s="32"/>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4.25" customHeight="1">
      <c r="A983" s="32"/>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4.25" customHeight="1">
      <c r="A984" s="32"/>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4.25" customHeight="1">
      <c r="A985" s="32"/>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4.25" customHeight="1">
      <c r="A986" s="32"/>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4.25" customHeight="1">
      <c r="A987" s="32"/>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4.25" customHeight="1">
      <c r="A988" s="32"/>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4.25" customHeight="1">
      <c r="A989" s="32"/>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4.25" customHeight="1">
      <c r="A990" s="32"/>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4.25" customHeight="1">
      <c r="A991" s="32"/>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4.25" customHeight="1">
      <c r="A992" s="32"/>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4.25" customHeight="1">
      <c r="A993" s="32"/>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4.25" customHeight="1">
      <c r="A994" s="32"/>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4.25" customHeight="1">
      <c r="A995" s="32"/>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4.25" customHeight="1">
      <c r="A996" s="32"/>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4.25" customHeight="1">
      <c r="A997" s="32"/>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4.25" customHeight="1">
      <c r="A998" s="32"/>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4.25" customHeight="1">
      <c r="A999" s="32"/>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4.25" customHeight="1">
      <c r="A1000" s="32"/>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5">
    <mergeCell ref="A1:D1"/>
    <mergeCell ref="A2:D2"/>
    <mergeCell ref="A3:B3"/>
    <mergeCell ref="A11:D11"/>
    <mergeCell ref="C12:D12"/>
  </mergeCells>
  <hyperlinks>
    <hyperlink r:id="rId1" ref="C3"/>
    <hyperlink display="A. Participant Information" location="'A. Participant Information'!A1" ref="A5"/>
    <hyperlink display="B. EHR Information" location="'B. EHR Information'!A1" ref="A6"/>
    <hyperlink display="C. New Facility MRN Information" location="Introduction!A1" ref="A7"/>
    <hyperlink display="D. Data Target Guidelines" location="Introduction!A1" ref="A8"/>
    <hyperlink display="E. Glossary" location="Introduction!A1" ref="A9"/>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3.29"/>
    <col customWidth="1" min="3" max="3" width="11.86"/>
    <col customWidth="1" min="4" max="4" width="75.29"/>
    <col customWidth="1" min="5" max="5" width="52.0"/>
    <col customWidth="1" min="6" max="6" width="8.71"/>
    <col customWidth="1" min="7" max="7" width="27.86"/>
    <col customWidth="1" min="8" max="8" width="58.14"/>
    <col customWidth="1" min="9" max="9" width="16.86"/>
    <col customWidth="1" min="10" max="10" width="18.71"/>
    <col customWidth="1" min="11" max="11" width="15.57"/>
    <col customWidth="1" min="12" max="12" width="38.57"/>
    <col customWidth="1" min="13" max="13" width="38.86"/>
    <col customWidth="1" min="14" max="14" width="27.86"/>
    <col customWidth="1" min="15" max="26" width="8.71"/>
  </cols>
  <sheetData>
    <row r="1" ht="14.25" customHeight="1">
      <c r="A1" s="47" t="s">
        <v>27</v>
      </c>
      <c r="B1" s="47" t="s">
        <v>28</v>
      </c>
      <c r="C1" s="47" t="s">
        <v>29</v>
      </c>
      <c r="D1" s="47" t="s">
        <v>30</v>
      </c>
      <c r="E1" s="47" t="s">
        <v>31</v>
      </c>
      <c r="F1" s="47" t="s">
        <v>27</v>
      </c>
      <c r="G1" s="47" t="s">
        <v>32</v>
      </c>
      <c r="H1" s="47" t="s">
        <v>27</v>
      </c>
      <c r="I1" s="47" t="s">
        <v>33</v>
      </c>
      <c r="J1" s="47" t="s">
        <v>34</v>
      </c>
      <c r="K1" s="47" t="s">
        <v>35</v>
      </c>
      <c r="L1" s="47" t="s">
        <v>36</v>
      </c>
      <c r="M1" s="47" t="s">
        <v>37</v>
      </c>
      <c r="N1" s="47" t="s">
        <v>32</v>
      </c>
    </row>
    <row r="2" ht="14.25" customHeight="1">
      <c r="A2" s="47" t="s">
        <v>38</v>
      </c>
      <c r="B2" s="47" t="s">
        <v>39</v>
      </c>
      <c r="C2" s="47" t="s">
        <v>40</v>
      </c>
      <c r="D2" s="47" t="s">
        <v>41</v>
      </c>
      <c r="E2" s="47" t="s">
        <v>42</v>
      </c>
      <c r="F2" s="47" t="s">
        <v>38</v>
      </c>
      <c r="G2" s="47" t="s">
        <v>43</v>
      </c>
      <c r="H2" s="47" t="s">
        <v>38</v>
      </c>
      <c r="I2" s="47" t="s">
        <v>44</v>
      </c>
      <c r="J2" s="47" t="s">
        <v>45</v>
      </c>
      <c r="K2" s="47" t="s">
        <v>46</v>
      </c>
      <c r="L2" s="47" t="s">
        <v>47</v>
      </c>
      <c r="M2" s="47" t="s">
        <v>48</v>
      </c>
      <c r="N2" s="47" t="s">
        <v>43</v>
      </c>
    </row>
    <row r="3" ht="14.25" customHeight="1">
      <c r="A3" s="47" t="s">
        <v>17</v>
      </c>
      <c r="B3" s="47" t="s">
        <v>49</v>
      </c>
      <c r="C3" s="47" t="s">
        <v>42</v>
      </c>
      <c r="D3" s="47" t="s">
        <v>42</v>
      </c>
      <c r="F3" s="47" t="s">
        <v>50</v>
      </c>
      <c r="G3" s="47" t="s">
        <v>51</v>
      </c>
      <c r="H3" s="47" t="s">
        <v>52</v>
      </c>
      <c r="K3" s="47" t="s">
        <v>42</v>
      </c>
      <c r="N3" s="47" t="s">
        <v>53</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F87A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96.57"/>
    <col customWidth="1" min="2" max="2" width="73.71"/>
    <col customWidth="1" min="3" max="3" width="60.71"/>
    <col customWidth="1" min="4" max="26" width="8.71"/>
  </cols>
  <sheetData>
    <row r="1" ht="27.0" customHeight="1">
      <c r="A1" s="48" t="s">
        <v>54</v>
      </c>
      <c r="B1" s="49"/>
    </row>
    <row r="2" ht="24.0" customHeight="1">
      <c r="A2" s="50" t="s">
        <v>55</v>
      </c>
      <c r="B2" s="3"/>
    </row>
    <row r="3" ht="15.75" customHeight="1">
      <c r="A3" s="51" t="s">
        <v>56</v>
      </c>
      <c r="B3" s="3"/>
    </row>
    <row r="4" ht="15.75" customHeight="1">
      <c r="A4" s="52" t="s">
        <v>57</v>
      </c>
      <c r="B4" s="53"/>
      <c r="C4" s="54"/>
    </row>
    <row r="5" ht="15.75" customHeight="1">
      <c r="A5" s="51" t="s">
        <v>58</v>
      </c>
      <c r="B5" s="3"/>
      <c r="C5" s="54"/>
    </row>
    <row r="6" ht="15.75" customHeight="1">
      <c r="A6" s="55" t="s">
        <v>59</v>
      </c>
      <c r="B6" s="56"/>
      <c r="C6" s="54"/>
    </row>
    <row r="7" ht="15.75" customHeight="1">
      <c r="A7" s="57" t="s">
        <v>60</v>
      </c>
      <c r="B7" s="58"/>
      <c r="C7" s="54"/>
    </row>
    <row r="8" ht="15.75" customHeight="1">
      <c r="A8" s="57" t="s">
        <v>61</v>
      </c>
      <c r="B8" s="59"/>
      <c r="C8" s="54"/>
    </row>
    <row r="9" ht="15.75" customHeight="1">
      <c r="A9" s="60" t="s">
        <v>62</v>
      </c>
      <c r="B9" s="61"/>
      <c r="C9" s="54"/>
    </row>
    <row r="10" ht="15.75" customHeight="1">
      <c r="A10" s="51" t="s">
        <v>63</v>
      </c>
      <c r="B10" s="3"/>
      <c r="C10" s="54"/>
    </row>
    <row r="11" ht="15.75" customHeight="1">
      <c r="A11" s="55" t="s">
        <v>64</v>
      </c>
      <c r="B11" s="56"/>
      <c r="C11" s="54"/>
    </row>
    <row r="12" ht="15.75" customHeight="1">
      <c r="A12" s="57" t="s">
        <v>65</v>
      </c>
      <c r="B12" s="58"/>
      <c r="C12" s="54"/>
    </row>
    <row r="13" ht="15.75" customHeight="1">
      <c r="A13" s="57" t="s">
        <v>66</v>
      </c>
      <c r="B13" s="59"/>
      <c r="C13" s="54"/>
    </row>
    <row r="14" ht="15.75" customHeight="1">
      <c r="A14" s="60" t="s">
        <v>67</v>
      </c>
      <c r="B14" s="61"/>
      <c r="C14" s="54"/>
    </row>
    <row r="15" ht="15.75" customHeight="1">
      <c r="A15" s="51" t="s">
        <v>68</v>
      </c>
      <c r="B15" s="3"/>
      <c r="C15" s="54"/>
    </row>
    <row r="16" ht="39.75" customHeight="1">
      <c r="A16" s="52" t="s">
        <v>69</v>
      </c>
      <c r="B16" s="53"/>
      <c r="C16" s="54"/>
    </row>
    <row r="17" ht="15.75" customHeight="1">
      <c r="A17" s="51" t="s">
        <v>70</v>
      </c>
      <c r="B17" s="3"/>
      <c r="C17" s="54"/>
    </row>
    <row r="18" ht="27.0" customHeight="1">
      <c r="A18" s="62" t="s">
        <v>71</v>
      </c>
      <c r="B18" s="63"/>
      <c r="C18" s="54"/>
    </row>
    <row r="19" ht="34.5" customHeight="1">
      <c r="A19" s="64" t="s">
        <v>72</v>
      </c>
      <c r="B19" s="65"/>
      <c r="C19" s="54"/>
    </row>
    <row r="20" ht="15.75" customHeight="1">
      <c r="A20" s="51" t="s">
        <v>73</v>
      </c>
      <c r="B20" s="3"/>
      <c r="C20" s="54"/>
    </row>
    <row r="21" ht="51.0" customHeight="1">
      <c r="A21" s="62" t="s">
        <v>74</v>
      </c>
      <c r="B21" s="56"/>
      <c r="C21" s="54"/>
    </row>
    <row r="22" ht="78.75" customHeight="1">
      <c r="A22" s="66" t="s">
        <v>75</v>
      </c>
      <c r="B22" s="53"/>
      <c r="C22" s="54"/>
    </row>
    <row r="23" ht="15.75" customHeight="1">
      <c r="A23" s="67" t="str">
        <f>Version</f>
        <v>North Carolina Health Information Exchange
NC HealthConnex Roll-On Connection Scoping Checklist
Version 2024-11-01</v>
      </c>
      <c r="B23" s="68"/>
    </row>
    <row r="24" ht="15.75" customHeight="1">
      <c r="A24" s="69"/>
      <c r="B24" s="70"/>
    </row>
    <row r="25" ht="15.75" customHeight="1">
      <c r="A25" s="71"/>
      <c r="B25" s="72"/>
    </row>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
    <mergeCell ref="A20:B20"/>
    <mergeCell ref="A23:B25"/>
    <mergeCell ref="A1:B1"/>
    <mergeCell ref="A2:B2"/>
    <mergeCell ref="A3:B3"/>
    <mergeCell ref="A5:B5"/>
    <mergeCell ref="A10:B10"/>
    <mergeCell ref="A15:B15"/>
    <mergeCell ref="A17:B17"/>
  </mergeCells>
  <conditionalFormatting sqref="B4">
    <cfRule type="containsBlanks" dxfId="0" priority="1">
      <formula>LEN(TRIM(B4))=0</formula>
    </cfRule>
  </conditionalFormatting>
  <conditionalFormatting sqref="B6:B9">
    <cfRule type="containsBlanks" dxfId="0" priority="2">
      <formula>LEN(TRIM(B6))=0</formula>
    </cfRule>
  </conditionalFormatting>
  <conditionalFormatting sqref="B11:B14">
    <cfRule type="containsBlanks" dxfId="0" priority="3">
      <formula>LEN(TRIM(B11))=0</formula>
    </cfRule>
  </conditionalFormatting>
  <conditionalFormatting sqref="B16">
    <cfRule type="containsBlanks" dxfId="0" priority="4">
      <formula>LEN(TRIM(B16))=0</formula>
    </cfRule>
  </conditionalFormatting>
  <conditionalFormatting sqref="B18">
    <cfRule type="containsBlanks" dxfId="0" priority="5">
      <formula>LEN(TRIM(B18))=0</formula>
    </cfRule>
  </conditionalFormatting>
  <conditionalFormatting sqref="B19">
    <cfRule type="expression" dxfId="0" priority="6">
      <formula>IF(B18="yes",IF(B19="",TRUE,FALSE),FALSE)</formula>
    </cfRule>
  </conditionalFormatting>
  <conditionalFormatting sqref="B21:B22">
    <cfRule type="containsBlanks" dxfId="0" priority="7">
      <formula>LEN(TRIM(B21))=0</formula>
    </cfRule>
  </conditionalFormatting>
  <dataValidations>
    <dataValidation type="custom" allowBlank="1" showInputMessage="1" showErrorMessage="1" prompt="Please enter a valid email address." sqref="B9 B14">
      <formula1>AND(NOT(ISERROR(FIND("@",B9))),NOT(ISERROR(FIND(".",B9))),ISERROR(FIND(" ",B9)))</formula1>
    </dataValidation>
    <dataValidation type="list" allowBlank="1" showInputMessage="1" showErrorMessage="1" prompt="Please enter Full Participation Agreement or Submission-only Participation Agreement" sqref="B19">
      <formula1>Validation!$M$1:$M$2</formula1>
    </dataValidation>
    <dataValidation type="list" allowBlank="1" showInputMessage="1" showErrorMessage="1" prompt="Please enter Yes or No." sqref="B18">
      <formula1>Validation!$A$1:$A$2</formula1>
    </dataValidation>
    <dataValidation type="decimal" allowBlank="1" showInputMessage="1" showErrorMessage="1" prompt="Please provide a 10-digit number (9999999999)._x000a_" sqref="B8 B13">
      <formula1>2.01E9</formula1>
      <formula2>9.999999999E9</formula2>
    </dataValidation>
    <dataValidation type="list" allowBlank="1" showErrorMessage="1" sqref="B21">
      <formula1>Validation!$A$1:$A$2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86018"/>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96.57"/>
    <col customWidth="1" min="2" max="2" width="73.71"/>
    <col customWidth="1" min="3" max="3" width="60.71"/>
    <col customWidth="1" min="4" max="26" width="8.71"/>
  </cols>
  <sheetData>
    <row r="1" ht="14.25" customHeight="1">
      <c r="A1" s="73" t="s">
        <v>76</v>
      </c>
      <c r="B1" s="3"/>
      <c r="C1" s="74"/>
      <c r="D1" s="74"/>
      <c r="E1" s="74"/>
      <c r="F1" s="74"/>
      <c r="G1" s="74"/>
      <c r="H1" s="74"/>
      <c r="I1" s="74"/>
      <c r="J1" s="74"/>
      <c r="K1" s="74"/>
      <c r="L1" s="74"/>
      <c r="M1" s="74"/>
      <c r="N1" s="74"/>
      <c r="O1" s="74"/>
      <c r="P1" s="74"/>
      <c r="Q1" s="74"/>
      <c r="R1" s="74"/>
      <c r="S1" s="74"/>
      <c r="T1" s="74"/>
      <c r="U1" s="74"/>
      <c r="V1" s="74"/>
      <c r="W1" s="74"/>
      <c r="X1" s="74"/>
      <c r="Y1" s="74"/>
      <c r="Z1" s="74"/>
    </row>
    <row r="2" ht="24.0" customHeight="1">
      <c r="A2" s="75" t="str">
        <f>AnswerQuestions</f>
        <v>Please answer ALL questions with cell coloring.</v>
      </c>
      <c r="B2" s="3"/>
      <c r="C2" s="74"/>
      <c r="D2" s="74"/>
      <c r="E2" s="74"/>
      <c r="F2" s="74"/>
      <c r="G2" s="74"/>
      <c r="H2" s="74"/>
      <c r="I2" s="74"/>
      <c r="J2" s="74"/>
      <c r="K2" s="74"/>
      <c r="L2" s="74"/>
      <c r="M2" s="74"/>
      <c r="N2" s="74"/>
      <c r="O2" s="74"/>
      <c r="P2" s="74"/>
      <c r="Q2" s="74"/>
      <c r="R2" s="74"/>
      <c r="S2" s="74"/>
      <c r="T2" s="74"/>
      <c r="U2" s="74"/>
      <c r="V2" s="74"/>
      <c r="W2" s="74"/>
      <c r="X2" s="74"/>
      <c r="Y2" s="74"/>
      <c r="Z2" s="74"/>
    </row>
    <row r="3" ht="15.0" customHeight="1">
      <c r="A3" s="76" t="s">
        <v>77</v>
      </c>
      <c r="B3" s="3"/>
      <c r="C3" s="74"/>
      <c r="D3" s="74"/>
      <c r="E3" s="74"/>
      <c r="F3" s="74"/>
      <c r="G3" s="74"/>
      <c r="H3" s="74"/>
      <c r="I3" s="74"/>
      <c r="J3" s="74"/>
      <c r="K3" s="74"/>
      <c r="L3" s="74"/>
      <c r="M3" s="74"/>
      <c r="N3" s="74"/>
      <c r="O3" s="74"/>
      <c r="P3" s="74"/>
      <c r="Q3" s="74"/>
      <c r="R3" s="74"/>
      <c r="S3" s="74"/>
      <c r="T3" s="74"/>
      <c r="U3" s="74"/>
      <c r="V3" s="74"/>
      <c r="W3" s="74"/>
      <c r="X3" s="74"/>
      <c r="Y3" s="74"/>
      <c r="Z3" s="74"/>
    </row>
    <row r="4" ht="14.25" customHeight="1">
      <c r="A4" s="77" t="s">
        <v>78</v>
      </c>
      <c r="B4" s="78" t="s">
        <v>79</v>
      </c>
      <c r="C4" s="74"/>
      <c r="D4" s="74"/>
      <c r="E4" s="74"/>
      <c r="F4" s="74"/>
      <c r="G4" s="74"/>
      <c r="H4" s="74"/>
      <c r="I4" s="74"/>
      <c r="J4" s="74"/>
      <c r="K4" s="74"/>
      <c r="L4" s="74"/>
      <c r="M4" s="74"/>
      <c r="N4" s="74"/>
      <c r="O4" s="74"/>
      <c r="P4" s="74"/>
      <c r="Q4" s="74"/>
      <c r="R4" s="74"/>
      <c r="S4" s="74"/>
      <c r="T4" s="74"/>
      <c r="U4" s="74"/>
      <c r="V4" s="74"/>
      <c r="W4" s="74"/>
      <c r="X4" s="74"/>
      <c r="Y4" s="74"/>
      <c r="Z4" s="74"/>
    </row>
    <row r="5" ht="14.25" customHeight="1">
      <c r="A5" s="79" t="s">
        <v>80</v>
      </c>
      <c r="B5" s="80">
        <v>19.11</v>
      </c>
      <c r="C5" s="74"/>
      <c r="D5" s="74"/>
      <c r="E5" s="74"/>
      <c r="F5" s="74"/>
      <c r="G5" s="74"/>
      <c r="H5" s="74"/>
      <c r="I5" s="74"/>
      <c r="J5" s="74"/>
      <c r="K5" s="74"/>
      <c r="L5" s="74"/>
      <c r="M5" s="74"/>
      <c r="N5" s="74"/>
      <c r="O5" s="74"/>
      <c r="P5" s="74"/>
      <c r="Q5" s="74"/>
      <c r="R5" s="74"/>
      <c r="S5" s="74"/>
      <c r="T5" s="74"/>
      <c r="U5" s="74"/>
      <c r="V5" s="74"/>
      <c r="W5" s="74"/>
      <c r="X5" s="74"/>
      <c r="Y5" s="74"/>
      <c r="Z5" s="74"/>
    </row>
    <row r="6" ht="15.0" customHeight="1">
      <c r="A6" s="76" t="s">
        <v>81</v>
      </c>
      <c r="B6" s="3"/>
      <c r="C6" s="74"/>
      <c r="D6" s="74"/>
      <c r="E6" s="74"/>
      <c r="F6" s="74"/>
      <c r="G6" s="74"/>
      <c r="H6" s="74"/>
      <c r="I6" s="74"/>
      <c r="J6" s="74"/>
      <c r="K6" s="74"/>
      <c r="L6" s="74"/>
      <c r="M6" s="74"/>
      <c r="N6" s="74"/>
      <c r="O6" s="74"/>
      <c r="P6" s="74"/>
      <c r="Q6" s="74"/>
      <c r="R6" s="74"/>
      <c r="S6" s="74"/>
      <c r="T6" s="74"/>
      <c r="U6" s="74"/>
      <c r="V6" s="74"/>
      <c r="W6" s="74"/>
      <c r="X6" s="74"/>
      <c r="Y6" s="74"/>
      <c r="Z6" s="74"/>
    </row>
    <row r="7" ht="14.25" customHeight="1">
      <c r="A7" s="81" t="s">
        <v>59</v>
      </c>
      <c r="B7" s="78" t="s">
        <v>82</v>
      </c>
      <c r="C7" s="74"/>
      <c r="D7" s="74"/>
      <c r="E7" s="74"/>
      <c r="F7" s="74"/>
      <c r="G7" s="74"/>
      <c r="H7" s="74"/>
      <c r="I7" s="74"/>
      <c r="J7" s="74"/>
      <c r="K7" s="74"/>
      <c r="L7" s="74"/>
      <c r="M7" s="74"/>
      <c r="N7" s="74"/>
      <c r="O7" s="74"/>
      <c r="P7" s="74"/>
      <c r="Q7" s="74"/>
      <c r="R7" s="74"/>
      <c r="S7" s="74"/>
      <c r="T7" s="74"/>
      <c r="U7" s="74"/>
      <c r="V7" s="74"/>
      <c r="W7" s="74"/>
      <c r="X7" s="74"/>
      <c r="Y7" s="74"/>
      <c r="Z7" s="74"/>
    </row>
    <row r="8" ht="14.25" customHeight="1">
      <c r="A8" s="82" t="s">
        <v>60</v>
      </c>
      <c r="B8" s="78" t="s">
        <v>83</v>
      </c>
      <c r="C8" s="74"/>
      <c r="D8" s="74"/>
      <c r="E8" s="74"/>
      <c r="F8" s="74"/>
      <c r="G8" s="74"/>
      <c r="H8" s="74"/>
      <c r="I8" s="74"/>
      <c r="J8" s="74"/>
      <c r="K8" s="74"/>
      <c r="L8" s="74"/>
      <c r="M8" s="74"/>
      <c r="N8" s="74"/>
      <c r="O8" s="74"/>
      <c r="P8" s="74"/>
      <c r="Q8" s="74"/>
      <c r="R8" s="74"/>
      <c r="S8" s="74"/>
      <c r="T8" s="74"/>
      <c r="U8" s="74"/>
      <c r="V8" s="74"/>
      <c r="W8" s="74"/>
      <c r="X8" s="74"/>
      <c r="Y8" s="74"/>
      <c r="Z8" s="74"/>
    </row>
    <row r="9" ht="14.25" customHeight="1">
      <c r="A9" s="57" t="s">
        <v>61</v>
      </c>
      <c r="B9" s="83" t="s">
        <v>84</v>
      </c>
      <c r="C9" s="74"/>
      <c r="D9" s="74"/>
      <c r="E9" s="74"/>
      <c r="F9" s="74"/>
      <c r="G9" s="74"/>
      <c r="H9" s="74"/>
      <c r="I9" s="74"/>
      <c r="J9" s="74"/>
      <c r="K9" s="74"/>
      <c r="L9" s="74"/>
      <c r="M9" s="74"/>
      <c r="N9" s="74"/>
      <c r="O9" s="74"/>
      <c r="P9" s="74"/>
      <c r="Q9" s="74"/>
      <c r="R9" s="74"/>
      <c r="S9" s="74"/>
      <c r="T9" s="74"/>
      <c r="U9" s="74"/>
      <c r="V9" s="74"/>
      <c r="W9" s="74"/>
      <c r="X9" s="74"/>
      <c r="Y9" s="74"/>
      <c r="Z9" s="74"/>
    </row>
    <row r="10" ht="14.25" customHeight="1">
      <c r="A10" s="84" t="s">
        <v>62</v>
      </c>
      <c r="B10" s="85" t="s">
        <v>85</v>
      </c>
      <c r="C10" s="74"/>
      <c r="D10" s="74"/>
      <c r="E10" s="74"/>
      <c r="F10" s="74"/>
      <c r="G10" s="74"/>
      <c r="H10" s="74"/>
      <c r="I10" s="74"/>
      <c r="J10" s="74"/>
      <c r="K10" s="74"/>
      <c r="L10" s="74"/>
      <c r="M10" s="74"/>
      <c r="N10" s="74"/>
      <c r="O10" s="74"/>
      <c r="P10" s="74"/>
      <c r="Q10" s="74"/>
      <c r="R10" s="74"/>
      <c r="S10" s="74"/>
      <c r="T10" s="74"/>
      <c r="U10" s="74"/>
      <c r="V10" s="74"/>
      <c r="W10" s="74"/>
      <c r="X10" s="74"/>
      <c r="Y10" s="74"/>
      <c r="Z10" s="74"/>
    </row>
    <row r="11" ht="14.25" customHeight="1">
      <c r="A11" s="76" t="s">
        <v>86</v>
      </c>
      <c r="B11" s="3"/>
      <c r="C11" s="74"/>
      <c r="D11" s="74"/>
      <c r="E11" s="74"/>
      <c r="F11" s="74"/>
      <c r="G11" s="74"/>
      <c r="H11" s="74"/>
      <c r="I11" s="74"/>
      <c r="J11" s="74"/>
      <c r="K11" s="74"/>
      <c r="L11" s="74"/>
      <c r="M11" s="74"/>
      <c r="N11" s="74"/>
      <c r="O11" s="74"/>
      <c r="P11" s="74"/>
      <c r="Q11" s="74"/>
      <c r="R11" s="74"/>
      <c r="S11" s="74"/>
      <c r="T11" s="74"/>
      <c r="U11" s="74"/>
      <c r="V11" s="74"/>
      <c r="W11" s="74"/>
      <c r="X11" s="74"/>
      <c r="Y11" s="74"/>
      <c r="Z11" s="74"/>
    </row>
    <row r="12" ht="14.25" customHeight="1">
      <c r="A12" s="81" t="s">
        <v>64</v>
      </c>
      <c r="B12" s="78" t="s">
        <v>87</v>
      </c>
      <c r="C12" s="74"/>
      <c r="D12" s="74"/>
      <c r="E12" s="74"/>
      <c r="F12" s="74"/>
      <c r="G12" s="74"/>
      <c r="H12" s="74"/>
      <c r="I12" s="74"/>
      <c r="J12" s="74"/>
      <c r="K12" s="74"/>
      <c r="L12" s="74"/>
      <c r="M12" s="74"/>
      <c r="N12" s="74"/>
      <c r="O12" s="74"/>
      <c r="P12" s="74"/>
      <c r="Q12" s="74"/>
      <c r="R12" s="74"/>
      <c r="S12" s="74"/>
      <c r="T12" s="74"/>
      <c r="U12" s="74"/>
      <c r="V12" s="74"/>
      <c r="W12" s="74"/>
      <c r="X12" s="74"/>
      <c r="Y12" s="74"/>
      <c r="Z12" s="74"/>
    </row>
    <row r="13" ht="14.25" customHeight="1">
      <c r="A13" s="82" t="s">
        <v>65</v>
      </c>
      <c r="B13" s="78" t="s">
        <v>88</v>
      </c>
      <c r="C13" s="74"/>
      <c r="D13" s="74"/>
      <c r="E13" s="74"/>
      <c r="F13" s="74"/>
      <c r="G13" s="74"/>
      <c r="H13" s="74"/>
      <c r="I13" s="74"/>
      <c r="J13" s="74"/>
      <c r="K13" s="74"/>
      <c r="L13" s="74"/>
      <c r="M13" s="74"/>
      <c r="N13" s="74"/>
      <c r="O13" s="74"/>
      <c r="P13" s="74"/>
      <c r="Q13" s="74"/>
      <c r="R13" s="74"/>
      <c r="S13" s="74"/>
      <c r="T13" s="74"/>
      <c r="U13" s="74"/>
      <c r="V13" s="74"/>
      <c r="W13" s="74"/>
      <c r="X13" s="74"/>
      <c r="Y13" s="74"/>
      <c r="Z13" s="74"/>
    </row>
    <row r="14" ht="14.25" customHeight="1">
      <c r="A14" s="57" t="s">
        <v>66</v>
      </c>
      <c r="B14" s="83" t="s">
        <v>84</v>
      </c>
      <c r="C14" s="74"/>
      <c r="D14" s="74"/>
      <c r="E14" s="74"/>
      <c r="F14" s="74"/>
      <c r="G14" s="74"/>
      <c r="H14" s="74"/>
      <c r="I14" s="74"/>
      <c r="J14" s="74"/>
      <c r="K14" s="74"/>
      <c r="L14" s="74"/>
      <c r="M14" s="74"/>
      <c r="N14" s="74"/>
      <c r="O14" s="74"/>
      <c r="P14" s="74"/>
      <c r="Q14" s="74"/>
      <c r="R14" s="74"/>
      <c r="S14" s="74"/>
      <c r="T14" s="74"/>
      <c r="U14" s="74"/>
      <c r="V14" s="74"/>
      <c r="W14" s="74"/>
      <c r="X14" s="74"/>
      <c r="Y14" s="74"/>
      <c r="Z14" s="74"/>
    </row>
    <row r="15" ht="14.25" customHeight="1">
      <c r="A15" s="84" t="s">
        <v>89</v>
      </c>
      <c r="B15" s="86" t="s">
        <v>90</v>
      </c>
      <c r="C15" s="74"/>
      <c r="D15" s="74"/>
      <c r="E15" s="74"/>
      <c r="F15" s="74"/>
      <c r="G15" s="74"/>
      <c r="H15" s="74"/>
      <c r="I15" s="74"/>
      <c r="J15" s="74"/>
      <c r="K15" s="74"/>
      <c r="L15" s="74"/>
      <c r="M15" s="74"/>
      <c r="N15" s="74"/>
      <c r="O15" s="74"/>
      <c r="P15" s="74"/>
      <c r="Q15" s="74"/>
      <c r="R15" s="74"/>
      <c r="S15" s="74"/>
      <c r="T15" s="74"/>
      <c r="U15" s="74"/>
      <c r="V15" s="74"/>
      <c r="W15" s="74"/>
      <c r="X15" s="74"/>
      <c r="Y15" s="74"/>
      <c r="Z15" s="74"/>
    </row>
    <row r="16" ht="14.25" customHeight="1">
      <c r="A16" s="76" t="s">
        <v>91</v>
      </c>
      <c r="B16" s="3"/>
      <c r="C16" s="74"/>
      <c r="D16" s="74"/>
      <c r="E16" s="74"/>
      <c r="F16" s="74"/>
      <c r="G16" s="74"/>
      <c r="H16" s="74"/>
      <c r="I16" s="74"/>
      <c r="J16" s="74"/>
      <c r="K16" s="74"/>
      <c r="L16" s="74"/>
      <c r="M16" s="74"/>
      <c r="N16" s="74"/>
      <c r="O16" s="74"/>
      <c r="P16" s="74"/>
      <c r="Q16" s="74"/>
      <c r="R16" s="74"/>
      <c r="S16" s="74"/>
      <c r="T16" s="74"/>
      <c r="U16" s="74"/>
      <c r="V16" s="74"/>
      <c r="W16" s="74"/>
      <c r="X16" s="74"/>
      <c r="Y16" s="74"/>
      <c r="Z16" s="74"/>
    </row>
    <row r="17" ht="28.5" customHeight="1">
      <c r="A17" s="81" t="s">
        <v>92</v>
      </c>
      <c r="B17" s="87" t="s">
        <v>38</v>
      </c>
      <c r="C17" s="74"/>
      <c r="D17" s="74"/>
      <c r="E17" s="74"/>
      <c r="F17" s="74"/>
      <c r="G17" s="74"/>
      <c r="H17" s="74"/>
      <c r="I17" s="74"/>
      <c r="J17" s="74"/>
      <c r="K17" s="74"/>
      <c r="L17" s="74"/>
      <c r="M17" s="74"/>
      <c r="N17" s="74"/>
      <c r="O17" s="74"/>
      <c r="P17" s="74"/>
      <c r="Q17" s="74"/>
      <c r="R17" s="74"/>
      <c r="S17" s="74"/>
      <c r="T17" s="74"/>
      <c r="U17" s="74"/>
      <c r="V17" s="74"/>
      <c r="W17" s="74"/>
      <c r="X17" s="74"/>
      <c r="Y17" s="74"/>
      <c r="Z17" s="74"/>
    </row>
    <row r="18" ht="36.0" customHeight="1">
      <c r="A18" s="82" t="s">
        <v>93</v>
      </c>
      <c r="B18" s="88" t="s">
        <v>47</v>
      </c>
      <c r="C18" s="74"/>
      <c r="D18" s="74"/>
      <c r="E18" s="74"/>
      <c r="F18" s="74"/>
      <c r="G18" s="74"/>
      <c r="H18" s="74"/>
      <c r="I18" s="74"/>
      <c r="J18" s="74"/>
      <c r="K18" s="74"/>
      <c r="L18" s="74"/>
      <c r="M18" s="74"/>
      <c r="N18" s="74"/>
      <c r="O18" s="74"/>
      <c r="P18" s="74"/>
      <c r="Q18" s="74"/>
      <c r="R18" s="74"/>
      <c r="S18" s="74"/>
      <c r="T18" s="74"/>
      <c r="U18" s="74"/>
      <c r="V18" s="74"/>
      <c r="W18" s="74"/>
      <c r="X18" s="74"/>
      <c r="Y18" s="74"/>
      <c r="Z18" s="74"/>
    </row>
    <row r="19" ht="56.25" customHeight="1">
      <c r="A19" s="82" t="s">
        <v>94</v>
      </c>
      <c r="B19" s="56"/>
      <c r="C19" s="74"/>
      <c r="D19" s="74"/>
      <c r="E19" s="74"/>
      <c r="F19" s="74"/>
      <c r="G19" s="74"/>
      <c r="H19" s="74"/>
      <c r="I19" s="74"/>
      <c r="J19" s="74"/>
      <c r="K19" s="74"/>
      <c r="L19" s="74"/>
      <c r="M19" s="74"/>
      <c r="N19" s="74"/>
      <c r="O19" s="74"/>
      <c r="P19" s="74"/>
      <c r="Q19" s="74"/>
      <c r="R19" s="74"/>
      <c r="S19" s="74"/>
      <c r="T19" s="74"/>
      <c r="U19" s="74"/>
      <c r="V19" s="74"/>
      <c r="W19" s="74"/>
      <c r="X19" s="74"/>
      <c r="Y19" s="74"/>
      <c r="Z19" s="74"/>
    </row>
    <row r="20" ht="28.5" customHeight="1">
      <c r="A20" s="82" t="s">
        <v>95</v>
      </c>
      <c r="B20" s="88" t="s">
        <v>27</v>
      </c>
      <c r="C20" s="74"/>
      <c r="D20" s="74"/>
      <c r="E20" s="74"/>
      <c r="F20" s="74"/>
      <c r="G20" s="74"/>
      <c r="H20" s="74"/>
      <c r="I20" s="74"/>
      <c r="J20" s="74"/>
      <c r="K20" s="74"/>
      <c r="L20" s="74"/>
      <c r="M20" s="74"/>
      <c r="N20" s="74"/>
      <c r="O20" s="74"/>
      <c r="P20" s="74"/>
      <c r="Q20" s="74"/>
      <c r="R20" s="74"/>
      <c r="S20" s="74"/>
      <c r="T20" s="74"/>
      <c r="U20" s="74"/>
      <c r="V20" s="74"/>
      <c r="W20" s="74"/>
      <c r="X20" s="74"/>
      <c r="Y20" s="74"/>
      <c r="Z20" s="74"/>
    </row>
    <row r="21" ht="28.5" customHeight="1">
      <c r="A21" s="82" t="s">
        <v>96</v>
      </c>
      <c r="B21" s="88" t="s">
        <v>38</v>
      </c>
      <c r="C21" s="74"/>
      <c r="D21" s="74"/>
      <c r="E21" s="74"/>
      <c r="F21" s="74"/>
      <c r="G21" s="74"/>
      <c r="H21" s="74"/>
      <c r="I21" s="74"/>
      <c r="J21" s="74"/>
      <c r="K21" s="74"/>
      <c r="L21" s="74"/>
      <c r="M21" s="74"/>
      <c r="N21" s="74"/>
      <c r="O21" s="74"/>
      <c r="P21" s="74"/>
      <c r="Q21" s="74"/>
      <c r="R21" s="74"/>
      <c r="S21" s="74"/>
      <c r="T21" s="74"/>
      <c r="U21" s="74"/>
      <c r="V21" s="74"/>
      <c r="W21" s="74"/>
      <c r="X21" s="74"/>
      <c r="Y21" s="74"/>
      <c r="Z21" s="74"/>
    </row>
    <row r="22" ht="42.0" customHeight="1">
      <c r="A22" s="82" t="s">
        <v>97</v>
      </c>
      <c r="B22" s="88" t="s">
        <v>98</v>
      </c>
      <c r="C22" s="74"/>
      <c r="D22" s="74"/>
      <c r="E22" s="74"/>
      <c r="F22" s="74"/>
      <c r="G22" s="74"/>
      <c r="H22" s="74"/>
      <c r="I22" s="74"/>
      <c r="J22" s="74"/>
      <c r="K22" s="74"/>
      <c r="L22" s="74"/>
      <c r="M22" s="74"/>
      <c r="N22" s="74"/>
      <c r="O22" s="74"/>
      <c r="P22" s="74"/>
      <c r="Q22" s="74"/>
      <c r="R22" s="74"/>
      <c r="S22" s="74"/>
      <c r="T22" s="74"/>
      <c r="U22" s="74"/>
      <c r="V22" s="74"/>
      <c r="W22" s="74"/>
      <c r="X22" s="74"/>
      <c r="Y22" s="74"/>
      <c r="Z22" s="74"/>
    </row>
    <row r="23" ht="29.25" customHeight="1">
      <c r="A23" s="82" t="s">
        <v>99</v>
      </c>
      <c r="B23" s="88" t="s">
        <v>51</v>
      </c>
      <c r="C23" s="74"/>
      <c r="D23" s="74"/>
      <c r="E23" s="74"/>
      <c r="F23" s="74"/>
      <c r="G23" s="74"/>
      <c r="H23" s="74"/>
      <c r="I23" s="74"/>
      <c r="J23" s="74"/>
      <c r="K23" s="74"/>
      <c r="L23" s="74"/>
      <c r="M23" s="74"/>
      <c r="N23" s="74"/>
      <c r="O23" s="74"/>
      <c r="P23" s="74"/>
      <c r="Q23" s="74"/>
      <c r="R23" s="74"/>
      <c r="S23" s="74"/>
      <c r="T23" s="74"/>
      <c r="U23" s="74"/>
      <c r="V23" s="74"/>
      <c r="W23" s="74"/>
      <c r="X23" s="74"/>
      <c r="Y23" s="74"/>
      <c r="Z23" s="74"/>
    </row>
    <row r="24" ht="28.5" customHeight="1">
      <c r="A24" s="82" t="s">
        <v>100</v>
      </c>
      <c r="B24" s="88" t="s">
        <v>27</v>
      </c>
      <c r="C24" s="74"/>
      <c r="D24" s="74"/>
      <c r="E24" s="74"/>
      <c r="F24" s="74"/>
      <c r="G24" s="74"/>
      <c r="H24" s="74"/>
      <c r="I24" s="74"/>
      <c r="J24" s="74"/>
      <c r="K24" s="74"/>
      <c r="L24" s="74"/>
      <c r="M24" s="74"/>
      <c r="N24" s="74"/>
      <c r="O24" s="74"/>
      <c r="P24" s="74"/>
      <c r="Q24" s="74"/>
      <c r="R24" s="74"/>
      <c r="S24" s="74"/>
      <c r="T24" s="74"/>
      <c r="U24" s="74"/>
      <c r="V24" s="74"/>
      <c r="W24" s="74"/>
      <c r="X24" s="74"/>
      <c r="Y24" s="74"/>
      <c r="Z24" s="74"/>
    </row>
    <row r="25" ht="14.25" customHeight="1">
      <c r="A25" s="76" t="s">
        <v>101</v>
      </c>
      <c r="B25" s="3"/>
      <c r="C25" s="74"/>
      <c r="D25" s="74"/>
      <c r="E25" s="74"/>
      <c r="F25" s="74"/>
      <c r="G25" s="74"/>
      <c r="H25" s="74"/>
      <c r="I25" s="74"/>
      <c r="J25" s="74"/>
      <c r="K25" s="74"/>
      <c r="L25" s="74"/>
      <c r="M25" s="74"/>
      <c r="N25" s="74"/>
      <c r="O25" s="74"/>
      <c r="P25" s="74"/>
      <c r="Q25" s="74"/>
      <c r="R25" s="74"/>
      <c r="S25" s="74"/>
      <c r="T25" s="74"/>
      <c r="U25" s="74"/>
      <c r="V25" s="74"/>
      <c r="W25" s="74"/>
      <c r="X25" s="74"/>
      <c r="Y25" s="74"/>
      <c r="Z25" s="74"/>
    </row>
    <row r="26" ht="28.5" customHeight="1">
      <c r="A26" s="81" t="s">
        <v>102</v>
      </c>
      <c r="B26" s="87" t="s">
        <v>103</v>
      </c>
      <c r="C26" s="74"/>
      <c r="D26" s="74"/>
      <c r="E26" s="74"/>
      <c r="F26" s="74"/>
      <c r="G26" s="74"/>
      <c r="H26" s="74"/>
      <c r="I26" s="74"/>
      <c r="J26" s="74"/>
      <c r="K26" s="74"/>
      <c r="L26" s="74"/>
      <c r="M26" s="74"/>
      <c r="N26" s="74"/>
      <c r="O26" s="74"/>
      <c r="P26" s="74"/>
      <c r="Q26" s="74"/>
      <c r="R26" s="74"/>
      <c r="S26" s="74"/>
      <c r="T26" s="74"/>
      <c r="U26" s="74"/>
      <c r="V26" s="74"/>
      <c r="W26" s="74"/>
      <c r="X26" s="74"/>
      <c r="Y26" s="74"/>
      <c r="Z26" s="74"/>
    </row>
    <row r="27" ht="14.25" customHeight="1">
      <c r="A27" s="82" t="s">
        <v>104</v>
      </c>
      <c r="B27" s="88" t="s">
        <v>27</v>
      </c>
      <c r="C27" s="74"/>
      <c r="D27" s="74"/>
      <c r="E27" s="74"/>
      <c r="F27" s="74"/>
      <c r="G27" s="74"/>
      <c r="H27" s="74"/>
      <c r="I27" s="74"/>
      <c r="J27" s="74"/>
      <c r="K27" s="74"/>
      <c r="L27" s="74"/>
      <c r="M27" s="74"/>
      <c r="N27" s="74"/>
      <c r="O27" s="74"/>
      <c r="P27" s="74"/>
      <c r="Q27" s="74"/>
      <c r="R27" s="74"/>
      <c r="S27" s="74"/>
      <c r="T27" s="74"/>
      <c r="U27" s="74"/>
      <c r="V27" s="74"/>
      <c r="W27" s="74"/>
      <c r="X27" s="74"/>
      <c r="Y27" s="74"/>
      <c r="Z27" s="74"/>
    </row>
    <row r="28" ht="14.25" customHeight="1">
      <c r="A28" s="82" t="s">
        <v>105</v>
      </c>
      <c r="B28" s="88" t="s">
        <v>38</v>
      </c>
      <c r="C28" s="74"/>
      <c r="D28" s="74"/>
      <c r="E28" s="74"/>
      <c r="F28" s="74"/>
      <c r="G28" s="74"/>
      <c r="H28" s="74"/>
      <c r="I28" s="74"/>
      <c r="J28" s="74"/>
      <c r="K28" s="74"/>
      <c r="L28" s="74"/>
      <c r="M28" s="74"/>
      <c r="N28" s="74"/>
      <c r="O28" s="74"/>
      <c r="P28" s="74"/>
      <c r="Q28" s="74"/>
      <c r="R28" s="74"/>
      <c r="S28" s="74"/>
      <c r="T28" s="74"/>
      <c r="U28" s="74"/>
      <c r="V28" s="74"/>
      <c r="W28" s="74"/>
      <c r="X28" s="74"/>
      <c r="Y28" s="74"/>
      <c r="Z28" s="74"/>
    </row>
    <row r="29" ht="14.25" customHeight="1">
      <c r="A29" s="89" t="s">
        <v>106</v>
      </c>
      <c r="B29" s="58"/>
      <c r="C29" s="74"/>
      <c r="D29" s="74"/>
      <c r="E29" s="74"/>
      <c r="F29" s="74"/>
      <c r="G29" s="74"/>
      <c r="H29" s="74"/>
      <c r="I29" s="74"/>
      <c r="J29" s="74"/>
      <c r="K29" s="74"/>
      <c r="L29" s="74"/>
      <c r="M29" s="74"/>
      <c r="N29" s="74"/>
      <c r="O29" s="74"/>
      <c r="P29" s="74"/>
      <c r="Q29" s="74"/>
      <c r="R29" s="74"/>
      <c r="S29" s="74"/>
      <c r="T29" s="74"/>
      <c r="U29" s="74"/>
      <c r="V29" s="74"/>
      <c r="W29" s="74"/>
      <c r="X29" s="74"/>
      <c r="Y29" s="74"/>
      <c r="Z29" s="74"/>
    </row>
    <row r="30" ht="37.5" customHeight="1">
      <c r="A30" s="90" t="s">
        <v>107</v>
      </c>
      <c r="B30" s="91" t="s">
        <v>38</v>
      </c>
      <c r="C30" s="74"/>
      <c r="D30" s="74"/>
      <c r="E30" s="74"/>
      <c r="F30" s="74"/>
      <c r="G30" s="74"/>
      <c r="H30" s="74"/>
      <c r="I30" s="74"/>
      <c r="J30" s="74"/>
      <c r="K30" s="74"/>
      <c r="L30" s="74"/>
      <c r="M30" s="74"/>
      <c r="N30" s="74"/>
      <c r="O30" s="74"/>
      <c r="P30" s="74"/>
      <c r="Q30" s="74"/>
      <c r="R30" s="74"/>
      <c r="S30" s="74"/>
      <c r="T30" s="74"/>
      <c r="U30" s="74"/>
      <c r="V30" s="74"/>
      <c r="W30" s="74"/>
      <c r="X30" s="74"/>
      <c r="Y30" s="74"/>
      <c r="Z30" s="74"/>
    </row>
    <row r="31" ht="15.75" customHeight="1">
      <c r="A31" s="76" t="s">
        <v>108</v>
      </c>
      <c r="B31" s="3"/>
      <c r="C31" s="74"/>
      <c r="D31" s="74"/>
      <c r="E31" s="74"/>
      <c r="F31" s="74"/>
      <c r="G31" s="74"/>
      <c r="H31" s="74"/>
      <c r="I31" s="74"/>
      <c r="J31" s="74"/>
      <c r="K31" s="74"/>
      <c r="L31" s="74"/>
      <c r="M31" s="74"/>
      <c r="N31" s="74"/>
      <c r="O31" s="74"/>
      <c r="P31" s="74"/>
      <c r="Q31" s="74"/>
      <c r="R31" s="74"/>
      <c r="S31" s="74"/>
      <c r="T31" s="74"/>
      <c r="U31" s="74"/>
      <c r="V31" s="74"/>
      <c r="W31" s="74"/>
      <c r="X31" s="74"/>
      <c r="Y31" s="74"/>
      <c r="Z31" s="74"/>
    </row>
    <row r="32" ht="28.5" customHeight="1">
      <c r="A32" s="92" t="s">
        <v>109</v>
      </c>
      <c r="B32" s="87" t="s">
        <v>38</v>
      </c>
      <c r="C32" s="74"/>
      <c r="D32" s="74"/>
      <c r="E32" s="74"/>
      <c r="F32" s="74"/>
      <c r="G32" s="74"/>
      <c r="H32" s="74"/>
      <c r="I32" s="74"/>
      <c r="J32" s="74"/>
      <c r="K32" s="74"/>
      <c r="L32" s="74"/>
      <c r="M32" s="74"/>
      <c r="N32" s="74"/>
      <c r="O32" s="74"/>
      <c r="P32" s="74"/>
      <c r="Q32" s="74"/>
      <c r="R32" s="74"/>
      <c r="S32" s="74"/>
      <c r="T32" s="74"/>
      <c r="U32" s="74"/>
      <c r="V32" s="74"/>
      <c r="W32" s="74"/>
      <c r="X32" s="74"/>
      <c r="Y32" s="74"/>
      <c r="Z32" s="74"/>
    </row>
    <row r="33" ht="49.5" customHeight="1">
      <c r="A33" s="93" t="s">
        <v>110</v>
      </c>
      <c r="B33" s="65"/>
      <c r="C33" s="74"/>
      <c r="D33" s="74"/>
      <c r="E33" s="74"/>
      <c r="F33" s="74"/>
      <c r="G33" s="74"/>
      <c r="H33" s="74"/>
      <c r="I33" s="74"/>
      <c r="J33" s="74"/>
      <c r="K33" s="74"/>
      <c r="L33" s="74"/>
      <c r="M33" s="74"/>
      <c r="N33" s="74"/>
      <c r="O33" s="74"/>
      <c r="P33" s="74"/>
      <c r="Q33" s="74"/>
      <c r="R33" s="74"/>
      <c r="S33" s="74"/>
      <c r="T33" s="74"/>
      <c r="U33" s="74"/>
      <c r="V33" s="74"/>
      <c r="W33" s="74"/>
      <c r="X33" s="74"/>
      <c r="Y33" s="74"/>
      <c r="Z33" s="74"/>
    </row>
    <row r="34" ht="28.5" customHeight="1">
      <c r="A34" s="82" t="s">
        <v>111</v>
      </c>
      <c r="B34" s="65"/>
      <c r="C34" s="74"/>
      <c r="D34" s="74"/>
      <c r="E34" s="74"/>
      <c r="F34" s="74"/>
      <c r="G34" s="74"/>
      <c r="H34" s="74"/>
      <c r="I34" s="74"/>
      <c r="J34" s="74"/>
      <c r="K34" s="74"/>
      <c r="L34" s="74"/>
      <c r="M34" s="74"/>
      <c r="N34" s="74"/>
      <c r="O34" s="74"/>
      <c r="P34" s="74"/>
      <c r="Q34" s="74"/>
      <c r="R34" s="74"/>
      <c r="S34" s="74"/>
      <c r="T34" s="74"/>
      <c r="U34" s="74"/>
      <c r="V34" s="74"/>
      <c r="W34" s="74"/>
      <c r="X34" s="74"/>
      <c r="Y34" s="74"/>
      <c r="Z34" s="74"/>
    </row>
    <row r="35" ht="28.5" customHeight="1">
      <c r="A35" s="82" t="s">
        <v>112</v>
      </c>
      <c r="B35" s="65"/>
      <c r="C35" s="74"/>
      <c r="D35" s="74"/>
      <c r="E35" s="74"/>
      <c r="F35" s="74"/>
      <c r="G35" s="74"/>
      <c r="H35" s="74"/>
      <c r="I35" s="74"/>
      <c r="J35" s="74"/>
      <c r="K35" s="74"/>
      <c r="L35" s="74"/>
      <c r="M35" s="74"/>
      <c r="N35" s="74"/>
      <c r="O35" s="74"/>
      <c r="P35" s="74"/>
      <c r="Q35" s="74"/>
      <c r="R35" s="74"/>
      <c r="S35" s="74"/>
      <c r="T35" s="74"/>
      <c r="U35" s="74"/>
      <c r="V35" s="74"/>
      <c r="W35" s="74"/>
      <c r="X35" s="74"/>
      <c r="Y35" s="74"/>
      <c r="Z35" s="74"/>
    </row>
    <row r="36" ht="28.5" customHeight="1">
      <c r="A36" s="82" t="s">
        <v>113</v>
      </c>
      <c r="B36" s="65"/>
      <c r="C36" s="74"/>
      <c r="D36" s="74"/>
      <c r="E36" s="74"/>
      <c r="F36" s="74"/>
      <c r="G36" s="74"/>
      <c r="H36" s="74"/>
      <c r="I36" s="74"/>
      <c r="J36" s="74"/>
      <c r="K36" s="74"/>
      <c r="L36" s="74"/>
      <c r="M36" s="74"/>
      <c r="N36" s="74"/>
      <c r="O36" s="74"/>
      <c r="P36" s="74"/>
      <c r="Q36" s="74"/>
      <c r="R36" s="74"/>
      <c r="S36" s="74"/>
      <c r="T36" s="74"/>
      <c r="U36" s="74"/>
      <c r="V36" s="74"/>
      <c r="W36" s="74"/>
      <c r="X36" s="74"/>
      <c r="Y36" s="74"/>
      <c r="Z36" s="74"/>
    </row>
    <row r="37" ht="28.5" customHeight="1">
      <c r="A37" s="82" t="s">
        <v>114</v>
      </c>
      <c r="B37" s="65"/>
      <c r="C37" s="74"/>
      <c r="D37" s="74"/>
      <c r="E37" s="74"/>
      <c r="F37" s="74"/>
      <c r="G37" s="74"/>
      <c r="H37" s="74"/>
      <c r="I37" s="74"/>
      <c r="J37" s="74"/>
      <c r="K37" s="74"/>
      <c r="L37" s="74"/>
      <c r="M37" s="74"/>
      <c r="N37" s="74"/>
      <c r="O37" s="74"/>
      <c r="P37" s="74"/>
      <c r="Q37" s="74"/>
      <c r="R37" s="74"/>
      <c r="S37" s="74"/>
      <c r="T37" s="74"/>
      <c r="U37" s="74"/>
      <c r="V37" s="74"/>
      <c r="W37" s="74"/>
      <c r="X37" s="74"/>
      <c r="Y37" s="74"/>
      <c r="Z37" s="74"/>
    </row>
    <row r="38" ht="28.5" customHeight="1">
      <c r="A38" s="90" t="s">
        <v>115</v>
      </c>
      <c r="B38" s="53"/>
      <c r="C38" s="74"/>
      <c r="D38" s="74"/>
      <c r="E38" s="74"/>
      <c r="F38" s="74"/>
      <c r="G38" s="74"/>
      <c r="H38" s="74"/>
      <c r="I38" s="74"/>
      <c r="J38" s="74"/>
      <c r="K38" s="74"/>
      <c r="L38" s="74"/>
      <c r="M38" s="74"/>
      <c r="N38" s="74"/>
      <c r="O38" s="74"/>
      <c r="P38" s="74"/>
      <c r="Q38" s="74"/>
      <c r="R38" s="74"/>
      <c r="S38" s="74"/>
      <c r="T38" s="74"/>
      <c r="U38" s="74"/>
      <c r="V38" s="74"/>
      <c r="W38" s="74"/>
      <c r="X38" s="74"/>
      <c r="Y38" s="74"/>
      <c r="Z38" s="74"/>
    </row>
    <row r="39" ht="44.25" customHeight="1">
      <c r="A39" s="94" t="str">
        <f>Version</f>
        <v>North Carolina Health Information Exchange
NC HealthConnex Roll-On Connection Scoping Checklist
Version 2024-11-01</v>
      </c>
      <c r="B39" s="95"/>
    </row>
    <row r="40" ht="14.25" customHeight="1">
      <c r="A40" s="74"/>
      <c r="B40" s="74"/>
    </row>
    <row r="41" ht="14.25" customHeight="1">
      <c r="A41" s="74"/>
      <c r="B41" s="74"/>
    </row>
    <row r="42" ht="14.25" customHeight="1">
      <c r="A42" s="74"/>
      <c r="B42" s="74"/>
    </row>
    <row r="43" ht="14.25" customHeight="1">
      <c r="A43" s="74"/>
      <c r="B43" s="74"/>
    </row>
    <row r="44" ht="14.25" customHeight="1">
      <c r="A44" s="74"/>
      <c r="B44" s="74"/>
    </row>
    <row r="45" ht="14.25" customHeight="1">
      <c r="A45" s="74"/>
      <c r="B45" s="74"/>
    </row>
    <row r="46" ht="14.25" customHeight="1">
      <c r="A46" s="74"/>
      <c r="B46" s="74"/>
    </row>
    <row r="47" ht="14.25" customHeight="1">
      <c r="A47" s="74"/>
      <c r="B47" s="74"/>
    </row>
    <row r="48" ht="14.25" customHeight="1">
      <c r="A48" s="74"/>
      <c r="B48" s="74"/>
    </row>
    <row r="49" ht="14.25" customHeight="1">
      <c r="A49" s="74"/>
      <c r="B49" s="74"/>
    </row>
    <row r="50" ht="14.25" customHeight="1">
      <c r="A50" s="74"/>
      <c r="B50" s="74"/>
    </row>
    <row r="51" ht="14.25" customHeight="1">
      <c r="A51" s="74"/>
      <c r="B51" s="74"/>
    </row>
    <row r="52" ht="14.25" customHeight="1">
      <c r="A52" s="74"/>
      <c r="B52" s="74"/>
    </row>
    <row r="53" ht="14.25" customHeight="1">
      <c r="A53" s="74"/>
      <c r="B53" s="74"/>
    </row>
    <row r="54" ht="14.25" customHeight="1">
      <c r="A54" s="74"/>
      <c r="B54" s="74"/>
    </row>
    <row r="55" ht="14.25" customHeight="1">
      <c r="A55" s="74"/>
      <c r="B55" s="74"/>
    </row>
    <row r="56" ht="14.25" customHeight="1">
      <c r="A56" s="74"/>
      <c r="B56" s="74"/>
    </row>
    <row r="57" ht="14.25" customHeight="1">
      <c r="A57" s="74"/>
      <c r="B57" s="74"/>
    </row>
    <row r="58" ht="14.25" customHeight="1">
      <c r="A58" s="74"/>
      <c r="B58" s="74"/>
    </row>
    <row r="59" ht="14.25" customHeight="1">
      <c r="A59" s="74"/>
      <c r="B59" s="74"/>
    </row>
    <row r="60" ht="14.25" customHeight="1">
      <c r="A60" s="74"/>
      <c r="B60" s="74"/>
    </row>
    <row r="61" ht="14.25" customHeight="1">
      <c r="A61" s="74"/>
      <c r="B61" s="74"/>
    </row>
    <row r="62" ht="14.25" customHeight="1">
      <c r="A62" s="74"/>
      <c r="B62" s="74"/>
    </row>
    <row r="63" ht="14.25" customHeight="1">
      <c r="A63" s="74"/>
      <c r="B63" s="74"/>
    </row>
    <row r="64" ht="14.25" customHeight="1">
      <c r="A64" s="74"/>
      <c r="B64" s="74"/>
    </row>
    <row r="65" ht="14.25" customHeight="1">
      <c r="A65" s="74"/>
      <c r="B65" s="74"/>
    </row>
    <row r="66" ht="14.25" customHeight="1">
      <c r="A66" s="74"/>
      <c r="B66" s="74"/>
    </row>
    <row r="67" ht="14.25" customHeight="1">
      <c r="A67" s="74"/>
      <c r="B67" s="74"/>
    </row>
    <row r="68" ht="14.25" customHeight="1">
      <c r="A68" s="74"/>
      <c r="B68" s="74"/>
    </row>
    <row r="69" ht="14.25" customHeight="1">
      <c r="A69" s="74"/>
      <c r="B69" s="74"/>
    </row>
    <row r="70" ht="14.25" customHeight="1">
      <c r="A70" s="74"/>
      <c r="B70" s="74"/>
    </row>
    <row r="71" ht="14.25" customHeight="1">
      <c r="A71" s="74"/>
      <c r="B71" s="74"/>
    </row>
    <row r="72" ht="14.25" customHeight="1">
      <c r="A72" s="74"/>
      <c r="B72" s="74"/>
    </row>
    <row r="73" ht="14.25" customHeight="1">
      <c r="A73" s="74"/>
      <c r="B73" s="74"/>
    </row>
    <row r="74" ht="14.25" customHeight="1">
      <c r="A74" s="74"/>
      <c r="B74" s="74"/>
    </row>
    <row r="75" ht="14.25" customHeight="1">
      <c r="A75" s="74"/>
      <c r="B75" s="74"/>
    </row>
    <row r="76" ht="14.25" customHeight="1">
      <c r="A76" s="74"/>
      <c r="B76" s="74"/>
    </row>
    <row r="77" ht="14.25" customHeight="1">
      <c r="A77" s="74"/>
      <c r="B77" s="74"/>
    </row>
    <row r="78" ht="14.25" customHeight="1">
      <c r="A78" s="74"/>
      <c r="B78" s="74"/>
    </row>
    <row r="79" ht="14.25" customHeight="1">
      <c r="A79" s="74"/>
      <c r="B79" s="74"/>
    </row>
    <row r="80" ht="14.25" customHeight="1">
      <c r="A80" s="74"/>
      <c r="B80" s="74"/>
    </row>
    <row r="81" ht="14.25" customHeight="1">
      <c r="A81" s="74"/>
      <c r="B81" s="74"/>
    </row>
    <row r="82" ht="14.25" customHeight="1">
      <c r="A82" s="74"/>
      <c r="B82" s="74"/>
    </row>
    <row r="83" ht="14.25" customHeight="1">
      <c r="A83" s="74"/>
      <c r="B83" s="74"/>
    </row>
    <row r="84" ht="14.25" customHeight="1">
      <c r="A84" s="74"/>
      <c r="B84" s="74"/>
    </row>
    <row r="85" ht="14.25" customHeight="1">
      <c r="A85" s="74"/>
      <c r="B85" s="74"/>
    </row>
    <row r="86" ht="14.25" customHeight="1">
      <c r="A86" s="74"/>
      <c r="B86" s="74"/>
    </row>
    <row r="87" ht="14.25" customHeight="1">
      <c r="A87" s="74"/>
      <c r="B87" s="74"/>
    </row>
    <row r="88" ht="14.25" customHeight="1">
      <c r="A88" s="74"/>
      <c r="B88" s="74"/>
    </row>
    <row r="89" ht="14.25" customHeight="1">
      <c r="A89" s="74"/>
      <c r="B89" s="74"/>
    </row>
    <row r="90" ht="14.25" customHeight="1">
      <c r="A90" s="74"/>
      <c r="B90" s="74"/>
    </row>
    <row r="91" ht="14.25" customHeight="1">
      <c r="A91" s="74"/>
      <c r="B91" s="74"/>
    </row>
    <row r="92" ht="14.25" customHeight="1">
      <c r="A92" s="74"/>
      <c r="B92" s="74"/>
    </row>
    <row r="93" ht="14.25" customHeight="1">
      <c r="A93" s="74"/>
      <c r="B93" s="74"/>
    </row>
    <row r="94" ht="14.25" customHeight="1">
      <c r="A94" s="74"/>
      <c r="B94" s="74"/>
    </row>
    <row r="95" ht="14.25" customHeight="1">
      <c r="A95" s="74"/>
      <c r="B95" s="74"/>
    </row>
    <row r="96" ht="14.25" customHeight="1">
      <c r="A96" s="74"/>
      <c r="B96" s="74"/>
    </row>
    <row r="97" ht="14.25" customHeight="1">
      <c r="A97" s="74"/>
      <c r="B97" s="74"/>
    </row>
    <row r="98" ht="14.25" customHeight="1">
      <c r="A98" s="74"/>
      <c r="B98" s="74"/>
    </row>
    <row r="99" ht="14.25" customHeight="1">
      <c r="A99" s="74"/>
      <c r="B99" s="74"/>
    </row>
    <row r="100" ht="14.25" customHeight="1">
      <c r="A100" s="74"/>
      <c r="B100" s="74"/>
    </row>
    <row r="101" ht="14.25" customHeight="1">
      <c r="A101" s="74"/>
      <c r="B101" s="74"/>
    </row>
    <row r="102" ht="14.25" customHeight="1">
      <c r="A102" s="74"/>
      <c r="B102" s="74"/>
    </row>
    <row r="103" ht="14.25" customHeight="1">
      <c r="A103" s="74"/>
      <c r="B103" s="74"/>
    </row>
    <row r="104" ht="14.25" customHeight="1">
      <c r="A104" s="74"/>
      <c r="B104" s="74"/>
    </row>
    <row r="105" ht="14.25" customHeight="1">
      <c r="A105" s="74"/>
      <c r="B105" s="74"/>
    </row>
    <row r="106" ht="14.25" customHeight="1">
      <c r="A106" s="74"/>
      <c r="B106" s="74"/>
    </row>
    <row r="107" ht="14.25" customHeight="1">
      <c r="A107" s="74"/>
      <c r="B107" s="74"/>
    </row>
    <row r="108" ht="14.25" customHeight="1">
      <c r="A108" s="74"/>
      <c r="B108" s="74"/>
    </row>
    <row r="109" ht="14.25" customHeight="1">
      <c r="A109" s="74"/>
      <c r="B109" s="74"/>
    </row>
    <row r="110" ht="14.25" customHeight="1">
      <c r="A110" s="74"/>
      <c r="B110" s="74"/>
    </row>
    <row r="111" ht="14.25" customHeight="1">
      <c r="A111" s="74"/>
      <c r="B111" s="74"/>
    </row>
    <row r="112" ht="14.25" customHeight="1">
      <c r="A112" s="74"/>
      <c r="B112" s="74"/>
    </row>
    <row r="113" ht="14.25" customHeight="1">
      <c r="A113" s="74"/>
      <c r="B113" s="74"/>
    </row>
    <row r="114" ht="14.25" customHeight="1">
      <c r="A114" s="74"/>
      <c r="B114" s="74"/>
    </row>
    <row r="115" ht="14.25" customHeight="1">
      <c r="A115" s="74"/>
      <c r="B115" s="74"/>
    </row>
    <row r="116" ht="14.25" customHeight="1">
      <c r="A116" s="74"/>
      <c r="B116" s="74"/>
    </row>
    <row r="117" ht="14.25" customHeight="1">
      <c r="A117" s="74"/>
      <c r="B117" s="74"/>
    </row>
    <row r="118" ht="14.25" customHeight="1">
      <c r="A118" s="74"/>
      <c r="B118" s="74"/>
    </row>
    <row r="119" ht="14.25" customHeight="1">
      <c r="A119" s="74"/>
      <c r="B119" s="74"/>
    </row>
    <row r="120" ht="14.25" customHeight="1">
      <c r="A120" s="74"/>
      <c r="B120" s="74"/>
    </row>
    <row r="121" ht="14.25" customHeight="1">
      <c r="A121" s="74"/>
      <c r="B121" s="74"/>
    </row>
    <row r="122" ht="14.25" customHeight="1">
      <c r="A122" s="74"/>
      <c r="B122" s="74"/>
    </row>
    <row r="123" ht="14.25" customHeight="1">
      <c r="A123" s="74"/>
      <c r="B123" s="74"/>
    </row>
    <row r="124" ht="14.25" customHeight="1">
      <c r="A124" s="74"/>
      <c r="B124" s="74"/>
    </row>
    <row r="125" ht="14.25" customHeight="1">
      <c r="A125" s="74"/>
      <c r="B125" s="74"/>
    </row>
    <row r="126" ht="14.25" customHeight="1">
      <c r="A126" s="74"/>
      <c r="B126" s="74"/>
    </row>
    <row r="127" ht="14.25" customHeight="1">
      <c r="A127" s="74"/>
      <c r="B127" s="74"/>
    </row>
    <row r="128" ht="14.25" customHeight="1">
      <c r="A128" s="74"/>
      <c r="B128" s="74"/>
    </row>
    <row r="129" ht="14.25" customHeight="1">
      <c r="A129" s="74"/>
      <c r="B129" s="74"/>
    </row>
    <row r="130" ht="14.25" customHeight="1">
      <c r="A130" s="74"/>
      <c r="B130" s="74"/>
    </row>
    <row r="131" ht="14.25" customHeight="1">
      <c r="A131" s="74"/>
      <c r="B131" s="74"/>
    </row>
    <row r="132" ht="14.25" customHeight="1">
      <c r="A132" s="74"/>
      <c r="B132" s="74"/>
    </row>
    <row r="133" ht="14.25" customHeight="1">
      <c r="A133" s="74"/>
      <c r="B133" s="74"/>
    </row>
    <row r="134" ht="14.25" customHeight="1">
      <c r="A134" s="74"/>
      <c r="B134" s="74"/>
    </row>
    <row r="135" ht="14.25" customHeight="1">
      <c r="A135" s="74"/>
      <c r="B135" s="74"/>
    </row>
    <row r="136" ht="14.25" customHeight="1">
      <c r="A136" s="74"/>
      <c r="B136" s="74"/>
    </row>
    <row r="137" ht="14.25" customHeight="1">
      <c r="A137" s="74"/>
      <c r="B137" s="74"/>
    </row>
    <row r="138" ht="14.25" customHeight="1">
      <c r="A138" s="74"/>
      <c r="B138" s="74"/>
    </row>
    <row r="139" ht="14.25" customHeight="1">
      <c r="A139" s="74"/>
      <c r="B139" s="74"/>
    </row>
    <row r="140" ht="14.25" customHeight="1">
      <c r="A140" s="74"/>
      <c r="B140" s="74"/>
    </row>
    <row r="141" ht="14.25" customHeight="1">
      <c r="A141" s="74"/>
      <c r="B141" s="74"/>
    </row>
    <row r="142" ht="14.25" customHeight="1">
      <c r="A142" s="74"/>
      <c r="B142" s="74"/>
    </row>
    <row r="143" ht="14.25" customHeight="1">
      <c r="A143" s="74"/>
      <c r="B143" s="74"/>
    </row>
    <row r="144" ht="14.25" customHeight="1">
      <c r="A144" s="74"/>
      <c r="B144" s="74"/>
    </row>
    <row r="145" ht="14.25" customHeight="1">
      <c r="A145" s="74"/>
      <c r="B145" s="74"/>
    </row>
    <row r="146" ht="14.25" customHeight="1">
      <c r="A146" s="74"/>
      <c r="B146" s="74"/>
    </row>
    <row r="147" ht="14.25" customHeight="1">
      <c r="A147" s="74"/>
      <c r="B147" s="74"/>
    </row>
    <row r="148" ht="14.25" customHeight="1">
      <c r="A148" s="74"/>
      <c r="B148" s="74"/>
    </row>
    <row r="149" ht="14.25" customHeight="1">
      <c r="A149" s="74"/>
      <c r="B149" s="74"/>
    </row>
    <row r="150" ht="14.25" customHeight="1">
      <c r="A150" s="74"/>
      <c r="B150" s="74"/>
    </row>
    <row r="151" ht="14.25" customHeight="1">
      <c r="A151" s="74"/>
      <c r="B151" s="74"/>
    </row>
    <row r="152" ht="14.25" customHeight="1">
      <c r="A152" s="74"/>
      <c r="B152" s="74"/>
    </row>
    <row r="153" ht="14.25" customHeight="1">
      <c r="A153" s="74"/>
      <c r="B153" s="74"/>
    </row>
    <row r="154" ht="14.25" customHeight="1">
      <c r="A154" s="74"/>
      <c r="B154" s="74"/>
    </row>
    <row r="155" ht="14.25" customHeight="1">
      <c r="A155" s="74"/>
      <c r="B155" s="74"/>
    </row>
    <row r="156" ht="14.25" customHeight="1">
      <c r="A156" s="74"/>
      <c r="B156" s="74"/>
    </row>
    <row r="157" ht="14.25" customHeight="1">
      <c r="A157" s="74"/>
      <c r="B157" s="74"/>
    </row>
    <row r="158" ht="14.25" customHeight="1">
      <c r="A158" s="74"/>
      <c r="B158" s="74"/>
    </row>
    <row r="159" ht="14.25" customHeight="1">
      <c r="A159" s="74"/>
      <c r="B159" s="74"/>
    </row>
    <row r="160" ht="14.25" customHeight="1">
      <c r="A160" s="74"/>
      <c r="B160" s="74"/>
    </row>
    <row r="161" ht="14.25" customHeight="1">
      <c r="A161" s="74"/>
      <c r="B161" s="74"/>
    </row>
    <row r="162" ht="14.25" customHeight="1">
      <c r="A162" s="74"/>
      <c r="B162" s="74"/>
    </row>
    <row r="163" ht="14.25" customHeight="1">
      <c r="A163" s="74"/>
      <c r="B163" s="74"/>
    </row>
    <row r="164" ht="14.25" customHeight="1">
      <c r="A164" s="74"/>
      <c r="B164" s="74"/>
    </row>
    <row r="165" ht="14.25" customHeight="1">
      <c r="A165" s="74"/>
      <c r="B165" s="74"/>
    </row>
    <row r="166" ht="14.25" customHeight="1">
      <c r="A166" s="74"/>
      <c r="B166" s="74"/>
    </row>
    <row r="167" ht="14.25" customHeight="1">
      <c r="A167" s="74"/>
      <c r="B167" s="74"/>
    </row>
    <row r="168" ht="14.25" customHeight="1">
      <c r="A168" s="74"/>
      <c r="B168" s="74"/>
    </row>
    <row r="169" ht="14.25" customHeight="1">
      <c r="A169" s="74"/>
      <c r="B169" s="74"/>
    </row>
    <row r="170" ht="14.25" customHeight="1">
      <c r="A170" s="74"/>
      <c r="B170" s="74"/>
    </row>
    <row r="171" ht="14.25" customHeight="1">
      <c r="A171" s="74"/>
      <c r="B171" s="74"/>
    </row>
    <row r="172" ht="14.25" customHeight="1">
      <c r="A172" s="74"/>
      <c r="B172" s="74"/>
    </row>
    <row r="173" ht="14.25" customHeight="1">
      <c r="A173" s="74"/>
      <c r="B173" s="74"/>
    </row>
    <row r="174" ht="14.25" customHeight="1">
      <c r="A174" s="74"/>
      <c r="B174" s="74"/>
    </row>
    <row r="175" ht="14.25" customHeight="1">
      <c r="A175" s="74"/>
      <c r="B175" s="74"/>
    </row>
    <row r="176" ht="14.25" customHeight="1">
      <c r="A176" s="74"/>
      <c r="B176" s="74"/>
    </row>
    <row r="177" ht="14.25" customHeight="1">
      <c r="A177" s="74"/>
      <c r="B177" s="74"/>
    </row>
    <row r="178" ht="14.25" customHeight="1">
      <c r="A178" s="74"/>
      <c r="B178" s="74"/>
    </row>
    <row r="179" ht="14.25" customHeight="1">
      <c r="A179" s="74"/>
      <c r="B179" s="74"/>
    </row>
    <row r="180" ht="14.25" customHeight="1">
      <c r="A180" s="74"/>
      <c r="B180" s="74"/>
    </row>
    <row r="181" ht="14.25" customHeight="1">
      <c r="A181" s="74"/>
      <c r="B181" s="74"/>
    </row>
    <row r="182" ht="14.25" customHeight="1">
      <c r="A182" s="74"/>
      <c r="B182" s="74"/>
    </row>
    <row r="183" ht="14.25" customHeight="1">
      <c r="A183" s="74"/>
      <c r="B183" s="74"/>
    </row>
    <row r="184" ht="14.25" customHeight="1">
      <c r="A184" s="74"/>
      <c r="B184" s="74"/>
    </row>
    <row r="185" ht="14.25" customHeight="1">
      <c r="A185" s="74"/>
      <c r="B185" s="74"/>
    </row>
    <row r="186" ht="14.25" customHeight="1">
      <c r="A186" s="74"/>
      <c r="B186" s="74"/>
    </row>
    <row r="187" ht="14.25" customHeight="1">
      <c r="A187" s="74"/>
      <c r="B187" s="74"/>
    </row>
    <row r="188" ht="14.25" customHeight="1">
      <c r="A188" s="74"/>
      <c r="B188" s="74"/>
    </row>
    <row r="189" ht="14.25" customHeight="1">
      <c r="A189" s="74"/>
      <c r="B189" s="74"/>
    </row>
    <row r="190" ht="14.25" customHeight="1">
      <c r="A190" s="74"/>
      <c r="B190" s="74"/>
    </row>
    <row r="191" ht="14.25" customHeight="1">
      <c r="A191" s="74"/>
      <c r="B191" s="74"/>
    </row>
    <row r="192" ht="14.25" customHeight="1">
      <c r="A192" s="74"/>
      <c r="B192" s="74"/>
    </row>
    <row r="193" ht="14.25" customHeight="1">
      <c r="A193" s="74"/>
      <c r="B193" s="74"/>
    </row>
    <row r="194" ht="14.25" customHeight="1">
      <c r="A194" s="74"/>
      <c r="B194" s="74"/>
    </row>
    <row r="195" ht="14.25" customHeight="1">
      <c r="A195" s="74"/>
      <c r="B195" s="74"/>
    </row>
    <row r="196" ht="14.25" customHeight="1">
      <c r="A196" s="74"/>
      <c r="B196" s="74"/>
    </row>
    <row r="197" ht="14.25" customHeight="1">
      <c r="A197" s="74"/>
      <c r="B197" s="74"/>
    </row>
    <row r="198" ht="14.25" customHeight="1">
      <c r="A198" s="74"/>
      <c r="B198" s="74"/>
    </row>
    <row r="199" ht="14.25" customHeight="1">
      <c r="A199" s="74"/>
      <c r="B199" s="74"/>
    </row>
    <row r="200" ht="14.25" customHeight="1">
      <c r="A200" s="74"/>
      <c r="B200" s="74"/>
    </row>
    <row r="201" ht="14.25" customHeight="1">
      <c r="A201" s="74"/>
      <c r="B201" s="74"/>
    </row>
    <row r="202" ht="14.25" customHeight="1">
      <c r="A202" s="74"/>
      <c r="B202" s="74"/>
    </row>
    <row r="203" ht="14.25" customHeight="1">
      <c r="A203" s="74"/>
      <c r="B203" s="74"/>
    </row>
    <row r="204" ht="14.25" customHeight="1">
      <c r="A204" s="74"/>
      <c r="B204" s="74"/>
    </row>
    <row r="205" ht="14.25" customHeight="1">
      <c r="A205" s="74"/>
      <c r="B205" s="74"/>
    </row>
    <row r="206" ht="14.25" customHeight="1">
      <c r="A206" s="74"/>
      <c r="B206" s="74"/>
    </row>
    <row r="207" ht="14.25" customHeight="1">
      <c r="A207" s="74"/>
      <c r="B207" s="74"/>
    </row>
    <row r="208" ht="14.25" customHeight="1">
      <c r="A208" s="74"/>
      <c r="B208" s="74"/>
    </row>
    <row r="209" ht="14.25" customHeight="1">
      <c r="A209" s="74"/>
      <c r="B209" s="74"/>
    </row>
    <row r="210" ht="14.25" customHeight="1">
      <c r="A210" s="74"/>
      <c r="B210" s="74"/>
    </row>
    <row r="211" ht="14.25" customHeight="1">
      <c r="A211" s="74"/>
      <c r="B211" s="74"/>
    </row>
    <row r="212" ht="14.25" customHeight="1">
      <c r="A212" s="74"/>
      <c r="B212" s="74"/>
    </row>
    <row r="213" ht="14.25" customHeight="1">
      <c r="A213" s="74"/>
      <c r="B213" s="74"/>
    </row>
    <row r="214" ht="14.25" customHeight="1">
      <c r="A214" s="74"/>
      <c r="B214" s="74"/>
    </row>
    <row r="215" ht="14.25" customHeight="1">
      <c r="A215" s="74"/>
      <c r="B215" s="74"/>
    </row>
    <row r="216" ht="14.25" customHeight="1">
      <c r="A216" s="74"/>
      <c r="B216" s="74"/>
    </row>
    <row r="217" ht="14.25" customHeight="1">
      <c r="A217" s="74"/>
      <c r="B217" s="74"/>
    </row>
    <row r="218" ht="14.25" customHeight="1">
      <c r="A218" s="74"/>
      <c r="B218" s="74"/>
    </row>
    <row r="219" ht="14.25" customHeight="1">
      <c r="A219" s="74"/>
      <c r="B219" s="74"/>
    </row>
    <row r="220" ht="14.25" customHeight="1">
      <c r="A220" s="74"/>
      <c r="B220" s="74"/>
    </row>
    <row r="221" ht="14.25" customHeight="1">
      <c r="A221" s="74"/>
      <c r="B221" s="74"/>
    </row>
    <row r="222" ht="14.25" customHeight="1">
      <c r="A222" s="74"/>
      <c r="B222" s="74"/>
    </row>
    <row r="223" ht="14.25" customHeight="1">
      <c r="A223" s="74"/>
      <c r="B223" s="74"/>
    </row>
    <row r="224" ht="14.25" customHeight="1">
      <c r="A224" s="74"/>
      <c r="B224" s="74"/>
    </row>
    <row r="225" ht="14.25" customHeight="1">
      <c r="A225" s="74"/>
      <c r="B225" s="74"/>
    </row>
    <row r="226" ht="14.25" customHeight="1">
      <c r="A226" s="74"/>
      <c r="B226" s="74"/>
    </row>
    <row r="227" ht="14.25" customHeight="1">
      <c r="A227" s="74"/>
      <c r="B227" s="74"/>
    </row>
    <row r="228" ht="14.25" customHeight="1">
      <c r="A228" s="74"/>
      <c r="B228" s="74"/>
    </row>
    <row r="229" ht="14.25" customHeight="1">
      <c r="A229" s="74"/>
      <c r="B229" s="74"/>
    </row>
    <row r="230" ht="14.25" customHeight="1">
      <c r="A230" s="74"/>
      <c r="B230" s="74"/>
    </row>
    <row r="231" ht="14.25" customHeight="1">
      <c r="A231" s="74"/>
      <c r="B231" s="74"/>
    </row>
    <row r="232" ht="14.25" customHeight="1">
      <c r="A232" s="74"/>
      <c r="B232" s="74"/>
    </row>
    <row r="233" ht="14.25" customHeight="1">
      <c r="A233" s="74"/>
      <c r="B233" s="74"/>
    </row>
    <row r="234" ht="14.25" customHeight="1">
      <c r="A234" s="74"/>
      <c r="B234" s="74"/>
    </row>
    <row r="235" ht="14.25" customHeight="1">
      <c r="A235" s="74"/>
      <c r="B235" s="74"/>
    </row>
    <row r="236" ht="14.25" customHeight="1">
      <c r="A236" s="74"/>
      <c r="B236" s="74"/>
    </row>
    <row r="237" ht="14.25" customHeight="1">
      <c r="A237" s="74"/>
      <c r="B237" s="74"/>
    </row>
    <row r="238" ht="14.25" customHeight="1">
      <c r="A238" s="74"/>
      <c r="B238" s="74"/>
    </row>
    <row r="239" ht="14.25" customHeight="1">
      <c r="A239" s="74"/>
      <c r="B239" s="74"/>
    </row>
    <row r="240" ht="14.25" customHeight="1">
      <c r="A240" s="74"/>
      <c r="B240" s="74"/>
    </row>
    <row r="241" ht="14.25" customHeight="1">
      <c r="A241" s="74"/>
      <c r="B241" s="74"/>
    </row>
    <row r="242" ht="14.25" customHeight="1">
      <c r="A242" s="74"/>
      <c r="B242" s="74"/>
    </row>
    <row r="243" ht="14.25" customHeight="1">
      <c r="A243" s="74"/>
      <c r="B243" s="74"/>
    </row>
    <row r="244" ht="14.25" customHeight="1">
      <c r="A244" s="74"/>
      <c r="B244" s="74"/>
    </row>
    <row r="245" ht="14.25" customHeight="1">
      <c r="A245" s="74"/>
      <c r="B245" s="74"/>
    </row>
    <row r="246" ht="14.25" customHeight="1">
      <c r="A246" s="74"/>
      <c r="B246" s="74"/>
    </row>
    <row r="247" ht="14.25" customHeight="1">
      <c r="A247" s="74"/>
      <c r="B247" s="74"/>
    </row>
    <row r="248" ht="14.25" customHeight="1">
      <c r="A248" s="74"/>
      <c r="B248" s="74"/>
    </row>
    <row r="249" ht="14.25" customHeight="1">
      <c r="A249" s="74"/>
      <c r="B249" s="74"/>
    </row>
    <row r="250" ht="14.25" customHeight="1">
      <c r="A250" s="74"/>
      <c r="B250" s="74"/>
    </row>
    <row r="251" ht="14.25" customHeight="1">
      <c r="A251" s="74"/>
      <c r="B251" s="74"/>
    </row>
    <row r="252" ht="14.25" customHeight="1">
      <c r="A252" s="74"/>
      <c r="B252" s="74"/>
    </row>
    <row r="253" ht="14.25" customHeight="1">
      <c r="A253" s="74"/>
      <c r="B253" s="74"/>
    </row>
    <row r="254" ht="14.25" customHeight="1">
      <c r="A254" s="74"/>
      <c r="B254" s="74"/>
    </row>
    <row r="255" ht="14.25" customHeight="1">
      <c r="A255" s="74"/>
      <c r="B255" s="74"/>
    </row>
    <row r="256" ht="14.25" customHeight="1">
      <c r="A256" s="74"/>
      <c r="B256" s="74"/>
    </row>
    <row r="257" ht="14.25" customHeight="1">
      <c r="A257" s="74"/>
      <c r="B257" s="74"/>
    </row>
    <row r="258" ht="14.25" customHeight="1">
      <c r="A258" s="74"/>
      <c r="B258" s="74"/>
    </row>
    <row r="259" ht="14.25" customHeight="1">
      <c r="A259" s="74"/>
      <c r="B259" s="74"/>
    </row>
    <row r="260" ht="14.25" customHeight="1">
      <c r="A260" s="74"/>
      <c r="B260" s="74"/>
    </row>
    <row r="261" ht="14.25" customHeight="1">
      <c r="A261" s="74"/>
      <c r="B261" s="74"/>
    </row>
    <row r="262" ht="14.25" customHeight="1">
      <c r="A262" s="74"/>
      <c r="B262" s="74"/>
    </row>
    <row r="263" ht="14.25" customHeight="1">
      <c r="A263" s="74"/>
      <c r="B263" s="74"/>
    </row>
    <row r="264" ht="14.25" customHeight="1">
      <c r="A264" s="74"/>
      <c r="B264" s="74"/>
    </row>
    <row r="265" ht="14.25" customHeight="1">
      <c r="A265" s="74"/>
      <c r="B265" s="74"/>
    </row>
    <row r="266" ht="14.25" customHeight="1">
      <c r="A266" s="74"/>
      <c r="B266" s="74"/>
    </row>
    <row r="267" ht="14.25" customHeight="1">
      <c r="A267" s="74"/>
      <c r="B267" s="74"/>
    </row>
    <row r="268" ht="14.25" customHeight="1">
      <c r="A268" s="74"/>
      <c r="B268" s="74"/>
    </row>
    <row r="269" ht="14.25" customHeight="1">
      <c r="A269" s="74"/>
      <c r="B269" s="74"/>
    </row>
    <row r="270" ht="14.25" customHeight="1">
      <c r="A270" s="74"/>
      <c r="B270" s="74"/>
    </row>
    <row r="271" ht="14.25" customHeight="1">
      <c r="A271" s="74"/>
      <c r="B271" s="74"/>
    </row>
    <row r="272" ht="14.25" customHeight="1">
      <c r="A272" s="74"/>
      <c r="B272" s="74"/>
    </row>
    <row r="273" ht="14.25" customHeight="1">
      <c r="A273" s="74"/>
      <c r="B273" s="74"/>
    </row>
    <row r="274" ht="14.25" customHeight="1">
      <c r="A274" s="74"/>
      <c r="B274" s="74"/>
    </row>
    <row r="275" ht="14.25" customHeight="1">
      <c r="A275" s="74"/>
      <c r="B275" s="74"/>
    </row>
    <row r="276" ht="14.25" customHeight="1">
      <c r="A276" s="74"/>
      <c r="B276" s="74"/>
    </row>
    <row r="277" ht="14.25" customHeight="1">
      <c r="A277" s="74"/>
      <c r="B277" s="74"/>
    </row>
    <row r="278" ht="14.25" customHeight="1">
      <c r="A278" s="74"/>
      <c r="B278" s="74"/>
    </row>
    <row r="279" ht="14.25" customHeight="1">
      <c r="A279" s="74"/>
      <c r="B279" s="74"/>
    </row>
    <row r="280" ht="14.25" customHeight="1">
      <c r="A280" s="74"/>
      <c r="B280" s="74"/>
    </row>
    <row r="281" ht="14.25" customHeight="1">
      <c r="A281" s="74"/>
      <c r="B281" s="74"/>
    </row>
    <row r="282" ht="14.25" customHeight="1">
      <c r="A282" s="74"/>
      <c r="B282" s="74"/>
    </row>
    <row r="283" ht="14.25" customHeight="1">
      <c r="A283" s="74"/>
      <c r="B283" s="74"/>
    </row>
    <row r="284" ht="14.25" customHeight="1">
      <c r="A284" s="74"/>
      <c r="B284" s="74"/>
    </row>
    <row r="285" ht="14.25" customHeight="1">
      <c r="A285" s="74"/>
      <c r="B285" s="74"/>
    </row>
    <row r="286" ht="14.25" customHeight="1">
      <c r="A286" s="74"/>
      <c r="B286" s="74"/>
    </row>
    <row r="287" ht="14.25" customHeight="1">
      <c r="A287" s="74"/>
      <c r="B287" s="74"/>
    </row>
    <row r="288" ht="14.25" customHeight="1">
      <c r="A288" s="74"/>
      <c r="B288" s="74"/>
    </row>
    <row r="289" ht="14.25" customHeight="1">
      <c r="A289" s="74"/>
      <c r="B289" s="74"/>
    </row>
    <row r="290" ht="14.25" customHeight="1">
      <c r="A290" s="74"/>
      <c r="B290" s="74"/>
    </row>
    <row r="291" ht="14.25" customHeight="1">
      <c r="A291" s="74"/>
      <c r="B291" s="74"/>
    </row>
    <row r="292" ht="14.25" customHeight="1">
      <c r="A292" s="74"/>
      <c r="B292" s="74"/>
    </row>
    <row r="293" ht="14.25" customHeight="1">
      <c r="A293" s="74"/>
      <c r="B293" s="74"/>
    </row>
    <row r="294" ht="14.25" customHeight="1">
      <c r="A294" s="74"/>
      <c r="B294" s="74"/>
    </row>
    <row r="295" ht="14.25" customHeight="1">
      <c r="A295" s="74"/>
      <c r="B295" s="74"/>
    </row>
    <row r="296" ht="14.25" customHeight="1">
      <c r="A296" s="74"/>
      <c r="B296" s="74"/>
    </row>
    <row r="297" ht="14.25" customHeight="1">
      <c r="A297" s="74"/>
      <c r="B297" s="74"/>
    </row>
    <row r="298" ht="14.25" customHeight="1">
      <c r="A298" s="74"/>
      <c r="B298" s="74"/>
    </row>
    <row r="299" ht="14.25" customHeight="1">
      <c r="A299" s="74"/>
      <c r="B299" s="74"/>
    </row>
    <row r="300" ht="14.25" customHeight="1">
      <c r="A300" s="74"/>
      <c r="B300" s="74"/>
    </row>
    <row r="301" ht="14.25" customHeight="1">
      <c r="A301" s="74"/>
      <c r="B301" s="74"/>
    </row>
    <row r="302" ht="14.25" customHeight="1">
      <c r="A302" s="74"/>
      <c r="B302" s="74"/>
    </row>
    <row r="303" ht="14.25" customHeight="1">
      <c r="A303" s="74"/>
      <c r="B303" s="74"/>
    </row>
    <row r="304" ht="14.25" customHeight="1">
      <c r="A304" s="74"/>
      <c r="B304" s="74"/>
    </row>
    <row r="305" ht="14.25" customHeight="1">
      <c r="A305" s="74"/>
      <c r="B305" s="74"/>
    </row>
    <row r="306" ht="14.25" customHeight="1">
      <c r="A306" s="74"/>
      <c r="B306" s="74"/>
    </row>
    <row r="307" ht="14.25" customHeight="1">
      <c r="A307" s="74"/>
      <c r="B307" s="74"/>
    </row>
    <row r="308" ht="14.25" customHeight="1">
      <c r="A308" s="74"/>
      <c r="B308" s="74"/>
    </row>
    <row r="309" ht="14.25" customHeight="1">
      <c r="A309" s="74"/>
      <c r="B309" s="74"/>
    </row>
    <row r="310" ht="14.25" customHeight="1">
      <c r="A310" s="74"/>
      <c r="B310" s="74"/>
    </row>
    <row r="311" ht="14.25" customHeight="1">
      <c r="A311" s="74"/>
      <c r="B311" s="74"/>
    </row>
    <row r="312" ht="14.25" customHeight="1">
      <c r="A312" s="74"/>
      <c r="B312" s="74"/>
    </row>
    <row r="313" ht="14.25" customHeight="1">
      <c r="A313" s="74"/>
      <c r="B313" s="74"/>
    </row>
    <row r="314" ht="14.25" customHeight="1">
      <c r="A314" s="74"/>
      <c r="B314" s="74"/>
    </row>
    <row r="315" ht="14.25" customHeight="1">
      <c r="A315" s="74"/>
      <c r="B315" s="74"/>
    </row>
    <row r="316" ht="14.25" customHeight="1">
      <c r="A316" s="74"/>
      <c r="B316" s="74"/>
    </row>
    <row r="317" ht="14.25" customHeight="1">
      <c r="A317" s="74"/>
      <c r="B317" s="74"/>
    </row>
    <row r="318" ht="14.25" customHeight="1">
      <c r="A318" s="74"/>
      <c r="B318" s="74"/>
    </row>
    <row r="319" ht="14.25" customHeight="1">
      <c r="A319" s="74"/>
      <c r="B319" s="74"/>
    </row>
    <row r="320" ht="14.25" customHeight="1">
      <c r="A320" s="74"/>
      <c r="B320" s="74"/>
    </row>
    <row r="321" ht="14.25" customHeight="1">
      <c r="A321" s="74"/>
      <c r="B321" s="74"/>
    </row>
    <row r="322" ht="14.25" customHeight="1">
      <c r="A322" s="74"/>
      <c r="B322" s="74"/>
    </row>
    <row r="323" ht="14.25" customHeight="1">
      <c r="A323" s="74"/>
      <c r="B323" s="74"/>
    </row>
    <row r="324" ht="14.25" customHeight="1">
      <c r="A324" s="74"/>
      <c r="B324" s="74"/>
    </row>
    <row r="325" ht="14.25" customHeight="1">
      <c r="A325" s="74"/>
      <c r="B325" s="74"/>
    </row>
    <row r="326" ht="14.25" customHeight="1">
      <c r="A326" s="74"/>
      <c r="B326" s="74"/>
    </row>
    <row r="327" ht="14.25" customHeight="1">
      <c r="A327" s="74"/>
      <c r="B327" s="74"/>
    </row>
    <row r="328" ht="14.25" customHeight="1">
      <c r="A328" s="74"/>
      <c r="B328" s="74"/>
    </row>
    <row r="329" ht="14.25" customHeight="1">
      <c r="A329" s="74"/>
      <c r="B329" s="74"/>
    </row>
    <row r="330" ht="14.25" customHeight="1">
      <c r="A330" s="74"/>
      <c r="B330" s="74"/>
    </row>
    <row r="331" ht="14.25" customHeight="1">
      <c r="A331" s="74"/>
      <c r="B331" s="74"/>
    </row>
    <row r="332" ht="14.25" customHeight="1">
      <c r="A332" s="74"/>
      <c r="B332" s="74"/>
    </row>
    <row r="333" ht="14.25" customHeight="1">
      <c r="A333" s="74"/>
      <c r="B333" s="74"/>
    </row>
    <row r="334" ht="14.25" customHeight="1">
      <c r="A334" s="74"/>
      <c r="B334" s="74"/>
    </row>
    <row r="335" ht="14.25" customHeight="1">
      <c r="A335" s="74"/>
      <c r="B335" s="74"/>
    </row>
    <row r="336" ht="14.25" customHeight="1">
      <c r="A336" s="74"/>
      <c r="B336" s="74"/>
    </row>
    <row r="337" ht="14.25" customHeight="1">
      <c r="A337" s="74"/>
      <c r="B337" s="74"/>
    </row>
    <row r="338" ht="14.25" customHeight="1">
      <c r="A338" s="74"/>
      <c r="B338" s="74"/>
    </row>
    <row r="339" ht="14.25" customHeight="1">
      <c r="A339" s="74"/>
      <c r="B339" s="74"/>
    </row>
    <row r="340" ht="14.25" customHeight="1">
      <c r="A340" s="74"/>
      <c r="B340" s="74"/>
    </row>
    <row r="341" ht="14.25" customHeight="1">
      <c r="A341" s="74"/>
      <c r="B341" s="74"/>
    </row>
    <row r="342" ht="14.25" customHeight="1">
      <c r="A342" s="74"/>
      <c r="B342" s="74"/>
    </row>
    <row r="343" ht="14.25" customHeight="1">
      <c r="A343" s="74"/>
      <c r="B343" s="74"/>
    </row>
    <row r="344" ht="14.25" customHeight="1">
      <c r="A344" s="74"/>
      <c r="B344" s="74"/>
    </row>
    <row r="345" ht="14.25" customHeight="1">
      <c r="A345" s="74"/>
      <c r="B345" s="74"/>
    </row>
    <row r="346" ht="14.25" customHeight="1">
      <c r="A346" s="74"/>
      <c r="B346" s="74"/>
    </row>
    <row r="347" ht="14.25" customHeight="1">
      <c r="A347" s="74"/>
      <c r="B347" s="74"/>
    </row>
    <row r="348" ht="14.25" customHeight="1">
      <c r="A348" s="74"/>
      <c r="B348" s="74"/>
    </row>
    <row r="349" ht="14.25" customHeight="1">
      <c r="A349" s="74"/>
      <c r="B349" s="74"/>
    </row>
    <row r="350" ht="14.25" customHeight="1">
      <c r="A350" s="74"/>
      <c r="B350" s="74"/>
    </row>
    <row r="351" ht="14.25" customHeight="1">
      <c r="A351" s="74"/>
      <c r="B351" s="74"/>
    </row>
    <row r="352" ht="14.25" customHeight="1">
      <c r="A352" s="74"/>
      <c r="B352" s="74"/>
    </row>
    <row r="353" ht="14.25" customHeight="1">
      <c r="A353" s="74"/>
      <c r="B353" s="74"/>
    </row>
    <row r="354" ht="14.25" customHeight="1">
      <c r="A354" s="74"/>
      <c r="B354" s="74"/>
    </row>
    <row r="355" ht="14.25" customHeight="1">
      <c r="A355" s="74"/>
      <c r="B355" s="74"/>
    </row>
    <row r="356" ht="14.25" customHeight="1">
      <c r="A356" s="74"/>
      <c r="B356" s="74"/>
    </row>
    <row r="357" ht="14.25" customHeight="1">
      <c r="A357" s="74"/>
      <c r="B357" s="74"/>
    </row>
    <row r="358" ht="14.25" customHeight="1">
      <c r="A358" s="74"/>
      <c r="B358" s="74"/>
    </row>
    <row r="359" ht="14.25" customHeight="1">
      <c r="A359" s="74"/>
      <c r="B359" s="74"/>
    </row>
    <row r="360" ht="14.25" customHeight="1">
      <c r="A360" s="74"/>
      <c r="B360" s="74"/>
    </row>
    <row r="361" ht="14.25" customHeight="1">
      <c r="A361" s="74"/>
      <c r="B361" s="74"/>
    </row>
    <row r="362" ht="14.25" customHeight="1">
      <c r="A362" s="74"/>
      <c r="B362" s="74"/>
    </row>
    <row r="363" ht="14.25" customHeight="1">
      <c r="A363" s="74"/>
      <c r="B363" s="74"/>
    </row>
    <row r="364" ht="14.25" customHeight="1">
      <c r="A364" s="74"/>
      <c r="B364" s="74"/>
    </row>
    <row r="365" ht="14.25" customHeight="1">
      <c r="A365" s="74"/>
      <c r="B365" s="74"/>
    </row>
    <row r="366" ht="14.25" customHeight="1">
      <c r="A366" s="74"/>
      <c r="B366" s="74"/>
    </row>
    <row r="367" ht="14.25" customHeight="1">
      <c r="A367" s="74"/>
      <c r="B367" s="74"/>
    </row>
    <row r="368" ht="14.25" customHeight="1">
      <c r="A368" s="74"/>
      <c r="B368" s="74"/>
    </row>
    <row r="369" ht="14.25" customHeight="1">
      <c r="A369" s="74"/>
      <c r="B369" s="74"/>
    </row>
    <row r="370" ht="14.25" customHeight="1">
      <c r="A370" s="74"/>
      <c r="B370" s="74"/>
    </row>
    <row r="371" ht="14.25" customHeight="1">
      <c r="A371" s="74"/>
      <c r="B371" s="74"/>
    </row>
    <row r="372" ht="14.25" customHeight="1">
      <c r="A372" s="74"/>
      <c r="B372" s="74"/>
    </row>
    <row r="373" ht="14.25" customHeight="1">
      <c r="A373" s="74"/>
      <c r="B373" s="74"/>
    </row>
    <row r="374" ht="14.25" customHeight="1">
      <c r="A374" s="74"/>
      <c r="B374" s="74"/>
    </row>
    <row r="375" ht="14.25" customHeight="1">
      <c r="A375" s="74"/>
      <c r="B375" s="74"/>
    </row>
    <row r="376" ht="14.25" customHeight="1">
      <c r="A376" s="74"/>
      <c r="B376" s="74"/>
    </row>
    <row r="377" ht="14.25" customHeight="1">
      <c r="A377" s="74"/>
      <c r="B377" s="74"/>
    </row>
    <row r="378" ht="14.25" customHeight="1">
      <c r="A378" s="74"/>
      <c r="B378" s="74"/>
    </row>
    <row r="379" ht="14.25" customHeight="1">
      <c r="A379" s="74"/>
      <c r="B379" s="74"/>
    </row>
    <row r="380" ht="14.25" customHeight="1">
      <c r="A380" s="74"/>
      <c r="B380" s="74"/>
    </row>
    <row r="381" ht="14.25" customHeight="1">
      <c r="A381" s="74"/>
      <c r="B381" s="74"/>
    </row>
    <row r="382" ht="14.25" customHeight="1">
      <c r="A382" s="74"/>
      <c r="B382" s="74"/>
    </row>
    <row r="383" ht="14.25" customHeight="1">
      <c r="A383" s="74"/>
      <c r="B383" s="74"/>
    </row>
    <row r="384" ht="14.25" customHeight="1">
      <c r="A384" s="74"/>
      <c r="B384" s="74"/>
    </row>
    <row r="385" ht="14.25" customHeight="1">
      <c r="A385" s="74"/>
      <c r="B385" s="74"/>
    </row>
    <row r="386" ht="14.25" customHeight="1">
      <c r="A386" s="74"/>
      <c r="B386" s="74"/>
    </row>
    <row r="387" ht="14.25" customHeight="1">
      <c r="A387" s="74"/>
      <c r="B387" s="74"/>
    </row>
    <row r="388" ht="14.25" customHeight="1">
      <c r="A388" s="74"/>
      <c r="B388" s="74"/>
    </row>
    <row r="389" ht="14.25" customHeight="1">
      <c r="A389" s="74"/>
      <c r="B389" s="74"/>
    </row>
    <row r="390" ht="14.25" customHeight="1">
      <c r="A390" s="74"/>
      <c r="B390" s="74"/>
    </row>
    <row r="391" ht="14.25" customHeight="1">
      <c r="A391" s="74"/>
      <c r="B391" s="74"/>
    </row>
    <row r="392" ht="14.25" customHeight="1">
      <c r="A392" s="74"/>
      <c r="B392" s="74"/>
    </row>
    <row r="393" ht="14.25" customHeight="1">
      <c r="A393" s="74"/>
      <c r="B393" s="74"/>
    </row>
    <row r="394" ht="14.25" customHeight="1">
      <c r="A394" s="74"/>
      <c r="B394" s="74"/>
    </row>
    <row r="395" ht="14.25" customHeight="1">
      <c r="A395" s="74"/>
      <c r="B395" s="74"/>
    </row>
    <row r="396" ht="14.25" customHeight="1">
      <c r="A396" s="74"/>
      <c r="B396" s="74"/>
    </row>
    <row r="397" ht="14.25" customHeight="1">
      <c r="A397" s="74"/>
      <c r="B397" s="74"/>
    </row>
    <row r="398" ht="14.25" customHeight="1">
      <c r="A398" s="74"/>
      <c r="B398" s="74"/>
    </row>
    <row r="399" ht="14.25" customHeight="1">
      <c r="A399" s="74"/>
      <c r="B399" s="74"/>
    </row>
    <row r="400" ht="14.25" customHeight="1">
      <c r="A400" s="74"/>
      <c r="B400" s="74"/>
    </row>
    <row r="401" ht="14.25" customHeight="1">
      <c r="A401" s="74"/>
      <c r="B401" s="74"/>
    </row>
    <row r="402" ht="14.25" customHeight="1">
      <c r="A402" s="74"/>
      <c r="B402" s="74"/>
    </row>
    <row r="403" ht="14.25" customHeight="1">
      <c r="A403" s="74"/>
      <c r="B403" s="74"/>
    </row>
    <row r="404" ht="14.25" customHeight="1">
      <c r="A404" s="74"/>
      <c r="B404" s="74"/>
    </row>
    <row r="405" ht="14.25" customHeight="1">
      <c r="A405" s="74"/>
      <c r="B405" s="74"/>
    </row>
    <row r="406" ht="14.25" customHeight="1">
      <c r="A406" s="74"/>
      <c r="B406" s="74"/>
    </row>
    <row r="407" ht="14.25" customHeight="1">
      <c r="A407" s="74"/>
      <c r="B407" s="74"/>
    </row>
    <row r="408" ht="14.25" customHeight="1">
      <c r="A408" s="74"/>
      <c r="B408" s="74"/>
    </row>
    <row r="409" ht="14.25" customHeight="1">
      <c r="A409" s="74"/>
      <c r="B409" s="74"/>
    </row>
    <row r="410" ht="14.25" customHeight="1">
      <c r="A410" s="74"/>
      <c r="B410" s="74"/>
    </row>
    <row r="411" ht="14.25" customHeight="1">
      <c r="A411" s="74"/>
      <c r="B411" s="74"/>
    </row>
    <row r="412" ht="14.25" customHeight="1">
      <c r="A412" s="74"/>
      <c r="B412" s="74"/>
    </row>
    <row r="413" ht="14.25" customHeight="1">
      <c r="A413" s="74"/>
      <c r="B413" s="74"/>
    </row>
    <row r="414" ht="14.25" customHeight="1">
      <c r="A414" s="74"/>
      <c r="B414" s="74"/>
    </row>
    <row r="415" ht="14.25" customHeight="1">
      <c r="A415" s="74"/>
      <c r="B415" s="74"/>
    </row>
    <row r="416" ht="14.25" customHeight="1">
      <c r="A416" s="74"/>
      <c r="B416" s="74"/>
    </row>
    <row r="417" ht="14.25" customHeight="1">
      <c r="A417" s="74"/>
      <c r="B417" s="74"/>
    </row>
    <row r="418" ht="14.25" customHeight="1">
      <c r="A418" s="74"/>
      <c r="B418" s="74"/>
    </row>
    <row r="419" ht="14.25" customHeight="1">
      <c r="A419" s="74"/>
      <c r="B419" s="74"/>
    </row>
    <row r="420" ht="14.25" customHeight="1">
      <c r="A420" s="74"/>
      <c r="B420" s="74"/>
    </row>
    <row r="421" ht="14.25" customHeight="1">
      <c r="A421" s="74"/>
      <c r="B421" s="74"/>
    </row>
    <row r="422" ht="14.25" customHeight="1">
      <c r="A422" s="74"/>
      <c r="B422" s="74"/>
    </row>
    <row r="423" ht="14.25" customHeight="1">
      <c r="A423" s="74"/>
      <c r="B423" s="74"/>
    </row>
    <row r="424" ht="14.25" customHeight="1">
      <c r="A424" s="74"/>
      <c r="B424" s="74"/>
    </row>
    <row r="425" ht="14.25" customHeight="1">
      <c r="A425" s="74"/>
      <c r="B425" s="74"/>
    </row>
    <row r="426" ht="14.25" customHeight="1">
      <c r="A426" s="74"/>
      <c r="B426" s="74"/>
    </row>
    <row r="427" ht="14.25" customHeight="1">
      <c r="A427" s="74"/>
      <c r="B427" s="74"/>
    </row>
    <row r="428" ht="14.25" customHeight="1">
      <c r="A428" s="74"/>
      <c r="B428" s="74"/>
    </row>
    <row r="429" ht="14.25" customHeight="1">
      <c r="A429" s="74"/>
      <c r="B429" s="74"/>
    </row>
    <row r="430" ht="14.25" customHeight="1">
      <c r="A430" s="74"/>
      <c r="B430" s="74"/>
    </row>
    <row r="431" ht="14.25" customHeight="1">
      <c r="A431" s="74"/>
      <c r="B431" s="74"/>
    </row>
    <row r="432" ht="14.25" customHeight="1">
      <c r="A432" s="74"/>
      <c r="B432" s="74"/>
    </row>
    <row r="433" ht="14.25" customHeight="1">
      <c r="A433" s="74"/>
      <c r="B433" s="74"/>
    </row>
    <row r="434" ht="14.25" customHeight="1">
      <c r="A434" s="74"/>
      <c r="B434" s="74"/>
    </row>
    <row r="435" ht="14.25" customHeight="1">
      <c r="A435" s="74"/>
      <c r="B435" s="74"/>
    </row>
    <row r="436" ht="14.25" customHeight="1">
      <c r="A436" s="74"/>
      <c r="B436" s="74"/>
    </row>
    <row r="437" ht="14.25" customHeight="1">
      <c r="A437" s="74"/>
      <c r="B437" s="74"/>
    </row>
    <row r="438" ht="14.25" customHeight="1">
      <c r="A438" s="74"/>
      <c r="B438" s="74"/>
    </row>
    <row r="439" ht="14.25" customHeight="1">
      <c r="A439" s="74"/>
      <c r="B439" s="74"/>
    </row>
    <row r="440" ht="14.25" customHeight="1">
      <c r="A440" s="74"/>
      <c r="B440" s="74"/>
    </row>
    <row r="441" ht="14.25" customHeight="1">
      <c r="A441" s="74"/>
      <c r="B441" s="74"/>
    </row>
    <row r="442" ht="14.25" customHeight="1">
      <c r="A442" s="74"/>
      <c r="B442" s="74"/>
    </row>
    <row r="443" ht="14.25" customHeight="1">
      <c r="A443" s="74"/>
      <c r="B443" s="74"/>
    </row>
    <row r="444" ht="14.25" customHeight="1">
      <c r="A444" s="74"/>
      <c r="B444" s="74"/>
    </row>
    <row r="445" ht="14.25" customHeight="1">
      <c r="A445" s="74"/>
      <c r="B445" s="74"/>
    </row>
    <row r="446" ht="14.25" customHeight="1">
      <c r="A446" s="74"/>
      <c r="B446" s="74"/>
    </row>
    <row r="447" ht="14.25" customHeight="1">
      <c r="A447" s="74"/>
      <c r="B447" s="74"/>
    </row>
    <row r="448" ht="14.25" customHeight="1">
      <c r="A448" s="74"/>
      <c r="B448" s="74"/>
    </row>
    <row r="449" ht="14.25" customHeight="1">
      <c r="A449" s="74"/>
      <c r="B449" s="74"/>
    </row>
    <row r="450" ht="14.25" customHeight="1">
      <c r="A450" s="74"/>
      <c r="B450" s="74"/>
    </row>
    <row r="451" ht="14.25" customHeight="1">
      <c r="A451" s="74"/>
      <c r="B451" s="74"/>
    </row>
    <row r="452" ht="14.25" customHeight="1">
      <c r="A452" s="74"/>
      <c r="B452" s="74"/>
    </row>
    <row r="453" ht="14.25" customHeight="1">
      <c r="A453" s="74"/>
      <c r="B453" s="74"/>
    </row>
    <row r="454" ht="14.25" customHeight="1">
      <c r="A454" s="74"/>
      <c r="B454" s="74"/>
    </row>
    <row r="455" ht="14.25" customHeight="1">
      <c r="A455" s="74"/>
      <c r="B455" s="74"/>
    </row>
    <row r="456" ht="14.25" customHeight="1">
      <c r="A456" s="74"/>
      <c r="B456" s="74"/>
    </row>
    <row r="457" ht="14.25" customHeight="1">
      <c r="A457" s="74"/>
      <c r="B457" s="74"/>
    </row>
    <row r="458" ht="14.25" customHeight="1">
      <c r="A458" s="74"/>
      <c r="B458" s="74"/>
    </row>
    <row r="459" ht="14.25" customHeight="1">
      <c r="A459" s="74"/>
      <c r="B459" s="74"/>
    </row>
    <row r="460" ht="14.25" customHeight="1">
      <c r="A460" s="74"/>
      <c r="B460" s="74"/>
    </row>
    <row r="461" ht="14.25" customHeight="1">
      <c r="A461" s="74"/>
      <c r="B461" s="74"/>
    </row>
    <row r="462" ht="14.25" customHeight="1">
      <c r="A462" s="74"/>
      <c r="B462" s="74"/>
    </row>
    <row r="463" ht="14.25" customHeight="1">
      <c r="A463" s="74"/>
      <c r="B463" s="74"/>
    </row>
    <row r="464" ht="14.25" customHeight="1">
      <c r="A464" s="74"/>
      <c r="B464" s="74"/>
    </row>
    <row r="465" ht="14.25" customHeight="1">
      <c r="A465" s="74"/>
      <c r="B465" s="74"/>
    </row>
    <row r="466" ht="14.25" customHeight="1">
      <c r="A466" s="74"/>
      <c r="B466" s="74"/>
    </row>
    <row r="467" ht="14.25" customHeight="1">
      <c r="A467" s="74"/>
      <c r="B467" s="74"/>
    </row>
    <row r="468" ht="14.25" customHeight="1">
      <c r="A468" s="74"/>
      <c r="B468" s="74"/>
    </row>
    <row r="469" ht="14.25" customHeight="1">
      <c r="A469" s="74"/>
      <c r="B469" s="74"/>
    </row>
    <row r="470" ht="14.25" customHeight="1">
      <c r="A470" s="74"/>
      <c r="B470" s="74"/>
    </row>
    <row r="471" ht="14.25" customHeight="1">
      <c r="A471" s="74"/>
      <c r="B471" s="74"/>
    </row>
    <row r="472" ht="14.25" customHeight="1">
      <c r="A472" s="74"/>
      <c r="B472" s="74"/>
    </row>
    <row r="473" ht="14.25" customHeight="1">
      <c r="A473" s="74"/>
      <c r="B473" s="74"/>
    </row>
    <row r="474" ht="14.25" customHeight="1">
      <c r="A474" s="74"/>
      <c r="B474" s="74"/>
    </row>
    <row r="475" ht="14.25" customHeight="1">
      <c r="A475" s="74"/>
      <c r="B475" s="74"/>
    </row>
    <row r="476" ht="14.25" customHeight="1">
      <c r="A476" s="74"/>
      <c r="B476" s="74"/>
    </row>
    <row r="477" ht="14.25" customHeight="1">
      <c r="A477" s="74"/>
      <c r="B477" s="74"/>
    </row>
    <row r="478" ht="14.25" customHeight="1">
      <c r="A478" s="74"/>
      <c r="B478" s="74"/>
    </row>
    <row r="479" ht="14.25" customHeight="1">
      <c r="A479" s="74"/>
      <c r="B479" s="74"/>
    </row>
    <row r="480" ht="14.25" customHeight="1">
      <c r="A480" s="74"/>
      <c r="B480" s="74"/>
    </row>
    <row r="481" ht="14.25" customHeight="1">
      <c r="A481" s="74"/>
      <c r="B481" s="74"/>
    </row>
    <row r="482" ht="14.25" customHeight="1">
      <c r="A482" s="74"/>
      <c r="B482" s="74"/>
    </row>
    <row r="483" ht="14.25" customHeight="1">
      <c r="A483" s="74"/>
      <c r="B483" s="74"/>
    </row>
    <row r="484" ht="14.25" customHeight="1">
      <c r="A484" s="74"/>
      <c r="B484" s="74"/>
    </row>
    <row r="485" ht="14.25" customHeight="1">
      <c r="A485" s="74"/>
      <c r="B485" s="74"/>
    </row>
    <row r="486" ht="14.25" customHeight="1">
      <c r="A486" s="74"/>
      <c r="B486" s="74"/>
    </row>
    <row r="487" ht="14.25" customHeight="1">
      <c r="A487" s="74"/>
      <c r="B487" s="74"/>
    </row>
    <row r="488" ht="14.25" customHeight="1">
      <c r="A488" s="74"/>
      <c r="B488" s="74"/>
    </row>
    <row r="489" ht="14.25" customHeight="1">
      <c r="A489" s="74"/>
      <c r="B489" s="74"/>
    </row>
    <row r="490" ht="14.25" customHeight="1">
      <c r="A490" s="74"/>
      <c r="B490" s="74"/>
    </row>
    <row r="491" ht="14.25" customHeight="1">
      <c r="A491" s="74"/>
      <c r="B491" s="74"/>
    </row>
    <row r="492" ht="14.25" customHeight="1">
      <c r="A492" s="74"/>
      <c r="B492" s="74"/>
    </row>
    <row r="493" ht="14.25" customHeight="1">
      <c r="A493" s="74"/>
      <c r="B493" s="74"/>
    </row>
    <row r="494" ht="14.25" customHeight="1">
      <c r="A494" s="74"/>
      <c r="B494" s="74"/>
    </row>
    <row r="495" ht="14.25" customHeight="1">
      <c r="A495" s="74"/>
      <c r="B495" s="74"/>
    </row>
    <row r="496" ht="14.25" customHeight="1">
      <c r="A496" s="74"/>
      <c r="B496" s="74"/>
    </row>
    <row r="497" ht="14.25" customHeight="1">
      <c r="A497" s="74"/>
      <c r="B497" s="74"/>
    </row>
    <row r="498" ht="14.25" customHeight="1">
      <c r="A498" s="74"/>
      <c r="B498" s="74"/>
    </row>
    <row r="499" ht="14.25" customHeight="1">
      <c r="A499" s="74"/>
      <c r="B499" s="74"/>
    </row>
    <row r="500" ht="14.25" customHeight="1">
      <c r="A500" s="74"/>
      <c r="B500" s="74"/>
    </row>
    <row r="501" ht="14.25" customHeight="1">
      <c r="A501" s="74"/>
      <c r="B501" s="74"/>
    </row>
    <row r="502" ht="14.25" customHeight="1">
      <c r="A502" s="74"/>
      <c r="B502" s="74"/>
    </row>
    <row r="503" ht="14.25" customHeight="1">
      <c r="A503" s="74"/>
      <c r="B503" s="74"/>
    </row>
    <row r="504" ht="14.25" customHeight="1">
      <c r="A504" s="74"/>
      <c r="B504" s="74"/>
    </row>
    <row r="505" ht="14.25" customHeight="1">
      <c r="A505" s="74"/>
      <c r="B505" s="74"/>
    </row>
    <row r="506" ht="14.25" customHeight="1">
      <c r="A506" s="74"/>
      <c r="B506" s="74"/>
    </row>
    <row r="507" ht="14.25" customHeight="1">
      <c r="A507" s="74"/>
      <c r="B507" s="74"/>
    </row>
    <row r="508" ht="14.25" customHeight="1">
      <c r="A508" s="74"/>
      <c r="B508" s="74"/>
    </row>
    <row r="509" ht="14.25" customHeight="1">
      <c r="A509" s="74"/>
      <c r="B509" s="74"/>
    </row>
    <row r="510" ht="14.25" customHeight="1">
      <c r="A510" s="74"/>
      <c r="B510" s="74"/>
    </row>
    <row r="511" ht="14.25" customHeight="1">
      <c r="A511" s="74"/>
      <c r="B511" s="74"/>
    </row>
    <row r="512" ht="14.25" customHeight="1">
      <c r="A512" s="74"/>
      <c r="B512" s="74"/>
    </row>
    <row r="513" ht="14.25" customHeight="1">
      <c r="A513" s="74"/>
      <c r="B513" s="74"/>
    </row>
    <row r="514" ht="14.25" customHeight="1">
      <c r="A514" s="74"/>
      <c r="B514" s="74"/>
    </row>
    <row r="515" ht="14.25" customHeight="1">
      <c r="A515" s="74"/>
      <c r="B515" s="74"/>
    </row>
    <row r="516" ht="14.25" customHeight="1">
      <c r="A516" s="74"/>
      <c r="B516" s="74"/>
    </row>
    <row r="517" ht="14.25" customHeight="1">
      <c r="A517" s="74"/>
      <c r="B517" s="74"/>
    </row>
    <row r="518" ht="14.25" customHeight="1">
      <c r="A518" s="74"/>
      <c r="B518" s="74"/>
    </row>
    <row r="519" ht="14.25" customHeight="1">
      <c r="A519" s="74"/>
      <c r="B519" s="74"/>
    </row>
    <row r="520" ht="14.25" customHeight="1">
      <c r="A520" s="74"/>
      <c r="B520" s="74"/>
    </row>
    <row r="521" ht="14.25" customHeight="1">
      <c r="A521" s="74"/>
      <c r="B521" s="74"/>
    </row>
    <row r="522" ht="14.25" customHeight="1">
      <c r="A522" s="74"/>
      <c r="B522" s="74"/>
    </row>
    <row r="523" ht="14.25" customHeight="1">
      <c r="A523" s="74"/>
      <c r="B523" s="74"/>
    </row>
    <row r="524" ht="14.25" customHeight="1">
      <c r="A524" s="74"/>
      <c r="B524" s="74"/>
    </row>
    <row r="525" ht="14.25" customHeight="1">
      <c r="A525" s="74"/>
      <c r="B525" s="74"/>
    </row>
    <row r="526" ht="14.25" customHeight="1">
      <c r="A526" s="74"/>
      <c r="B526" s="74"/>
    </row>
    <row r="527" ht="14.25" customHeight="1">
      <c r="A527" s="74"/>
      <c r="B527" s="74"/>
    </row>
    <row r="528" ht="14.25" customHeight="1">
      <c r="A528" s="74"/>
      <c r="B528" s="74"/>
    </row>
    <row r="529" ht="14.25" customHeight="1">
      <c r="A529" s="74"/>
      <c r="B529" s="74"/>
    </row>
    <row r="530" ht="14.25" customHeight="1">
      <c r="A530" s="74"/>
      <c r="B530" s="74"/>
    </row>
    <row r="531" ht="14.25" customHeight="1">
      <c r="A531" s="74"/>
      <c r="B531" s="74"/>
    </row>
    <row r="532" ht="14.25" customHeight="1">
      <c r="A532" s="74"/>
      <c r="B532" s="74"/>
    </row>
    <row r="533" ht="14.25" customHeight="1">
      <c r="A533" s="74"/>
      <c r="B533" s="74"/>
    </row>
    <row r="534" ht="14.25" customHeight="1">
      <c r="A534" s="74"/>
      <c r="B534" s="74"/>
    </row>
    <row r="535" ht="14.25" customHeight="1">
      <c r="A535" s="74"/>
      <c r="B535" s="74"/>
    </row>
    <row r="536" ht="14.25" customHeight="1">
      <c r="A536" s="74"/>
      <c r="B536" s="74"/>
    </row>
    <row r="537" ht="14.25" customHeight="1">
      <c r="A537" s="74"/>
      <c r="B537" s="74"/>
    </row>
    <row r="538" ht="14.25" customHeight="1">
      <c r="A538" s="74"/>
      <c r="B538" s="74"/>
    </row>
    <row r="539" ht="14.25" customHeight="1">
      <c r="A539" s="74"/>
      <c r="B539" s="74"/>
    </row>
    <row r="540" ht="14.25" customHeight="1">
      <c r="A540" s="74"/>
      <c r="B540" s="74"/>
    </row>
    <row r="541" ht="14.25" customHeight="1">
      <c r="A541" s="74"/>
      <c r="B541" s="74"/>
    </row>
    <row r="542" ht="14.25" customHeight="1">
      <c r="A542" s="74"/>
      <c r="B542" s="74"/>
    </row>
    <row r="543" ht="14.25" customHeight="1">
      <c r="A543" s="74"/>
      <c r="B543" s="74"/>
    </row>
    <row r="544" ht="14.25" customHeight="1">
      <c r="A544" s="74"/>
      <c r="B544" s="74"/>
    </row>
    <row r="545" ht="14.25" customHeight="1">
      <c r="A545" s="74"/>
      <c r="B545" s="74"/>
    </row>
    <row r="546" ht="14.25" customHeight="1">
      <c r="A546" s="74"/>
      <c r="B546" s="74"/>
    </row>
    <row r="547" ht="14.25" customHeight="1">
      <c r="A547" s="74"/>
      <c r="B547" s="74"/>
    </row>
    <row r="548" ht="14.25" customHeight="1">
      <c r="A548" s="74"/>
      <c r="B548" s="74"/>
    </row>
    <row r="549" ht="14.25" customHeight="1">
      <c r="A549" s="74"/>
      <c r="B549" s="74"/>
    </row>
    <row r="550" ht="14.25" customHeight="1">
      <c r="A550" s="74"/>
      <c r="B550" s="74"/>
    </row>
    <row r="551" ht="14.25" customHeight="1">
      <c r="A551" s="74"/>
      <c r="B551" s="74"/>
    </row>
    <row r="552" ht="14.25" customHeight="1">
      <c r="A552" s="74"/>
      <c r="B552" s="74"/>
    </row>
    <row r="553" ht="14.25" customHeight="1">
      <c r="A553" s="74"/>
      <c r="B553" s="74"/>
    </row>
    <row r="554" ht="14.25" customHeight="1">
      <c r="A554" s="74"/>
      <c r="B554" s="74"/>
    </row>
    <row r="555" ht="14.25" customHeight="1">
      <c r="A555" s="74"/>
      <c r="B555" s="74"/>
    </row>
    <row r="556" ht="14.25" customHeight="1">
      <c r="A556" s="74"/>
      <c r="B556" s="74"/>
    </row>
    <row r="557" ht="14.25" customHeight="1">
      <c r="A557" s="74"/>
      <c r="B557" s="74"/>
    </row>
    <row r="558" ht="14.25" customHeight="1">
      <c r="A558" s="74"/>
      <c r="B558" s="74"/>
    </row>
    <row r="559" ht="14.25" customHeight="1">
      <c r="A559" s="74"/>
      <c r="B559" s="74"/>
    </row>
    <row r="560" ht="14.25" customHeight="1">
      <c r="A560" s="74"/>
      <c r="B560" s="74"/>
    </row>
    <row r="561" ht="14.25" customHeight="1">
      <c r="A561" s="74"/>
      <c r="B561" s="74"/>
    </row>
    <row r="562" ht="14.25" customHeight="1">
      <c r="A562" s="74"/>
      <c r="B562" s="74"/>
    </row>
    <row r="563" ht="14.25" customHeight="1">
      <c r="A563" s="74"/>
      <c r="B563" s="74"/>
    </row>
    <row r="564" ht="14.25" customHeight="1">
      <c r="A564" s="74"/>
      <c r="B564" s="74"/>
    </row>
    <row r="565" ht="14.25" customHeight="1">
      <c r="A565" s="74"/>
      <c r="B565" s="74"/>
    </row>
    <row r="566" ht="14.25" customHeight="1">
      <c r="A566" s="74"/>
      <c r="B566" s="74"/>
    </row>
    <row r="567" ht="14.25" customHeight="1">
      <c r="A567" s="74"/>
      <c r="B567" s="74"/>
    </row>
    <row r="568" ht="14.25" customHeight="1">
      <c r="A568" s="74"/>
      <c r="B568" s="74"/>
    </row>
    <row r="569" ht="14.25" customHeight="1">
      <c r="A569" s="74"/>
      <c r="B569" s="74"/>
    </row>
    <row r="570" ht="14.25" customHeight="1">
      <c r="A570" s="74"/>
      <c r="B570" s="74"/>
    </row>
    <row r="571" ht="14.25" customHeight="1">
      <c r="A571" s="74"/>
      <c r="B571" s="74"/>
    </row>
    <row r="572" ht="14.25" customHeight="1">
      <c r="A572" s="74"/>
      <c r="B572" s="74"/>
    </row>
    <row r="573" ht="14.25" customHeight="1">
      <c r="A573" s="74"/>
      <c r="B573" s="74"/>
    </row>
    <row r="574" ht="14.25" customHeight="1">
      <c r="A574" s="74"/>
      <c r="B574" s="74"/>
    </row>
    <row r="575" ht="14.25" customHeight="1">
      <c r="A575" s="74"/>
      <c r="B575" s="74"/>
    </row>
    <row r="576" ht="14.25" customHeight="1">
      <c r="A576" s="74"/>
      <c r="B576" s="74"/>
    </row>
    <row r="577" ht="14.25" customHeight="1">
      <c r="A577" s="74"/>
      <c r="B577" s="74"/>
    </row>
    <row r="578" ht="14.25" customHeight="1">
      <c r="A578" s="74"/>
      <c r="B578" s="74"/>
    </row>
    <row r="579" ht="14.25" customHeight="1">
      <c r="A579" s="74"/>
      <c r="B579" s="74"/>
    </row>
    <row r="580" ht="14.25" customHeight="1">
      <c r="A580" s="74"/>
      <c r="B580" s="74"/>
    </row>
    <row r="581" ht="14.25" customHeight="1">
      <c r="A581" s="74"/>
      <c r="B581" s="74"/>
    </row>
    <row r="582" ht="14.25" customHeight="1">
      <c r="A582" s="74"/>
      <c r="B582" s="74"/>
    </row>
    <row r="583" ht="14.25" customHeight="1">
      <c r="A583" s="74"/>
      <c r="B583" s="74"/>
    </row>
    <row r="584" ht="14.25" customHeight="1">
      <c r="A584" s="74"/>
      <c r="B584" s="74"/>
    </row>
    <row r="585" ht="14.25" customHeight="1">
      <c r="A585" s="74"/>
      <c r="B585" s="74"/>
    </row>
    <row r="586" ht="14.25" customHeight="1">
      <c r="A586" s="74"/>
      <c r="B586" s="74"/>
    </row>
    <row r="587" ht="14.25" customHeight="1">
      <c r="A587" s="74"/>
      <c r="B587" s="74"/>
    </row>
    <row r="588" ht="14.25" customHeight="1">
      <c r="A588" s="74"/>
      <c r="B588" s="74"/>
    </row>
    <row r="589" ht="14.25" customHeight="1">
      <c r="A589" s="74"/>
      <c r="B589" s="74"/>
    </row>
    <row r="590" ht="14.25" customHeight="1">
      <c r="A590" s="74"/>
      <c r="B590" s="74"/>
    </row>
    <row r="591" ht="14.25" customHeight="1">
      <c r="A591" s="74"/>
      <c r="B591" s="74"/>
    </row>
    <row r="592" ht="14.25" customHeight="1">
      <c r="A592" s="74"/>
      <c r="B592" s="74"/>
    </row>
    <row r="593" ht="14.25" customHeight="1">
      <c r="A593" s="74"/>
      <c r="B593" s="74"/>
    </row>
    <row r="594" ht="14.25" customHeight="1">
      <c r="A594" s="74"/>
      <c r="B594" s="74"/>
    </row>
    <row r="595" ht="14.25" customHeight="1">
      <c r="A595" s="74"/>
      <c r="B595" s="74"/>
    </row>
    <row r="596" ht="14.25" customHeight="1">
      <c r="A596" s="74"/>
      <c r="B596" s="74"/>
    </row>
    <row r="597" ht="14.25" customHeight="1">
      <c r="A597" s="74"/>
      <c r="B597" s="74"/>
    </row>
    <row r="598" ht="14.25" customHeight="1">
      <c r="A598" s="74"/>
      <c r="B598" s="74"/>
    </row>
    <row r="599" ht="14.25" customHeight="1">
      <c r="A599" s="74"/>
      <c r="B599" s="74"/>
    </row>
    <row r="600" ht="14.25" customHeight="1">
      <c r="A600" s="74"/>
      <c r="B600" s="74"/>
    </row>
    <row r="601" ht="14.25" customHeight="1">
      <c r="A601" s="74"/>
      <c r="B601" s="74"/>
    </row>
    <row r="602" ht="14.25" customHeight="1">
      <c r="A602" s="74"/>
      <c r="B602" s="74"/>
    </row>
    <row r="603" ht="14.25" customHeight="1">
      <c r="A603" s="74"/>
      <c r="B603" s="74"/>
    </row>
    <row r="604" ht="14.25" customHeight="1">
      <c r="A604" s="74"/>
      <c r="B604" s="74"/>
    </row>
    <row r="605" ht="14.25" customHeight="1">
      <c r="A605" s="74"/>
      <c r="B605" s="74"/>
    </row>
    <row r="606" ht="14.25" customHeight="1">
      <c r="A606" s="74"/>
      <c r="B606" s="74"/>
    </row>
    <row r="607" ht="14.25" customHeight="1">
      <c r="A607" s="74"/>
      <c r="B607" s="74"/>
    </row>
    <row r="608" ht="14.25" customHeight="1">
      <c r="A608" s="74"/>
      <c r="B608" s="74"/>
    </row>
    <row r="609" ht="14.25" customHeight="1">
      <c r="A609" s="74"/>
      <c r="B609" s="74"/>
    </row>
    <row r="610" ht="14.25" customHeight="1">
      <c r="A610" s="74"/>
      <c r="B610" s="74"/>
    </row>
    <row r="611" ht="14.25" customHeight="1">
      <c r="A611" s="74"/>
      <c r="B611" s="74"/>
    </row>
    <row r="612" ht="14.25" customHeight="1">
      <c r="A612" s="74"/>
      <c r="B612" s="74"/>
    </row>
    <row r="613" ht="14.25" customHeight="1">
      <c r="A613" s="74"/>
      <c r="B613" s="74"/>
    </row>
    <row r="614" ht="14.25" customHeight="1">
      <c r="A614" s="74"/>
      <c r="B614" s="74"/>
    </row>
    <row r="615" ht="14.25" customHeight="1">
      <c r="A615" s="74"/>
      <c r="B615" s="74"/>
    </row>
    <row r="616" ht="14.25" customHeight="1">
      <c r="A616" s="74"/>
      <c r="B616" s="74"/>
    </row>
    <row r="617" ht="14.25" customHeight="1">
      <c r="A617" s="74"/>
      <c r="B617" s="74"/>
    </row>
    <row r="618" ht="14.25" customHeight="1">
      <c r="A618" s="74"/>
      <c r="B618" s="74"/>
    </row>
    <row r="619" ht="14.25" customHeight="1">
      <c r="A619" s="74"/>
      <c r="B619" s="74"/>
    </row>
    <row r="620" ht="14.25" customHeight="1">
      <c r="A620" s="74"/>
      <c r="B620" s="74"/>
    </row>
    <row r="621" ht="14.25" customHeight="1">
      <c r="A621" s="74"/>
      <c r="B621" s="74"/>
    </row>
    <row r="622" ht="14.25" customHeight="1">
      <c r="A622" s="74"/>
      <c r="B622" s="74"/>
    </row>
    <row r="623" ht="14.25" customHeight="1">
      <c r="A623" s="74"/>
      <c r="B623" s="74"/>
    </row>
    <row r="624" ht="14.25" customHeight="1">
      <c r="A624" s="74"/>
      <c r="B624" s="74"/>
    </row>
    <row r="625" ht="14.25" customHeight="1">
      <c r="A625" s="74"/>
      <c r="B625" s="74"/>
    </row>
    <row r="626" ht="14.25" customHeight="1">
      <c r="A626" s="74"/>
      <c r="B626" s="74"/>
    </row>
    <row r="627" ht="14.25" customHeight="1">
      <c r="A627" s="74"/>
      <c r="B627" s="74"/>
    </row>
    <row r="628" ht="14.25" customHeight="1">
      <c r="A628" s="74"/>
      <c r="B628" s="74"/>
    </row>
    <row r="629" ht="14.25" customHeight="1">
      <c r="A629" s="74"/>
      <c r="B629" s="74"/>
    </row>
    <row r="630" ht="14.25" customHeight="1">
      <c r="A630" s="74"/>
      <c r="B630" s="74"/>
    </row>
    <row r="631" ht="14.25" customHeight="1">
      <c r="A631" s="74"/>
      <c r="B631" s="74"/>
    </row>
    <row r="632" ht="14.25" customHeight="1">
      <c r="A632" s="74"/>
      <c r="B632" s="74"/>
    </row>
    <row r="633" ht="14.25" customHeight="1">
      <c r="A633" s="74"/>
      <c r="B633" s="74"/>
    </row>
    <row r="634" ht="14.25" customHeight="1">
      <c r="A634" s="74"/>
      <c r="B634" s="74"/>
    </row>
    <row r="635" ht="14.25" customHeight="1">
      <c r="A635" s="74"/>
      <c r="B635" s="74"/>
    </row>
    <row r="636" ht="14.25" customHeight="1">
      <c r="A636" s="74"/>
      <c r="B636" s="74"/>
    </row>
    <row r="637" ht="14.25" customHeight="1">
      <c r="A637" s="74"/>
      <c r="B637" s="74"/>
    </row>
    <row r="638" ht="14.25" customHeight="1">
      <c r="A638" s="74"/>
      <c r="B638" s="74"/>
    </row>
    <row r="639" ht="14.25" customHeight="1">
      <c r="A639" s="74"/>
      <c r="B639" s="74"/>
    </row>
    <row r="640" ht="14.25" customHeight="1">
      <c r="A640" s="74"/>
      <c r="B640" s="74"/>
    </row>
    <row r="641" ht="14.25" customHeight="1">
      <c r="A641" s="74"/>
      <c r="B641" s="74"/>
    </row>
    <row r="642" ht="14.25" customHeight="1">
      <c r="A642" s="74"/>
      <c r="B642" s="74"/>
    </row>
    <row r="643" ht="14.25" customHeight="1">
      <c r="A643" s="74"/>
      <c r="B643" s="74"/>
    </row>
    <row r="644" ht="14.25" customHeight="1">
      <c r="A644" s="74"/>
      <c r="B644" s="74"/>
    </row>
    <row r="645" ht="14.25" customHeight="1">
      <c r="A645" s="74"/>
      <c r="B645" s="74"/>
    </row>
    <row r="646" ht="14.25" customHeight="1">
      <c r="A646" s="74"/>
      <c r="B646" s="74"/>
    </row>
    <row r="647" ht="14.25" customHeight="1">
      <c r="A647" s="74"/>
      <c r="B647" s="74"/>
    </row>
    <row r="648" ht="14.25" customHeight="1">
      <c r="A648" s="74"/>
      <c r="B648" s="74"/>
    </row>
    <row r="649" ht="14.25" customHeight="1">
      <c r="A649" s="74"/>
      <c r="B649" s="74"/>
    </row>
    <row r="650" ht="14.25" customHeight="1">
      <c r="A650" s="74"/>
      <c r="B650" s="74"/>
    </row>
    <row r="651" ht="14.25" customHeight="1">
      <c r="A651" s="74"/>
      <c r="B651" s="74"/>
    </row>
    <row r="652" ht="14.25" customHeight="1">
      <c r="A652" s="74"/>
      <c r="B652" s="74"/>
    </row>
    <row r="653" ht="14.25" customHeight="1">
      <c r="A653" s="74"/>
      <c r="B653" s="74"/>
    </row>
    <row r="654" ht="14.25" customHeight="1">
      <c r="A654" s="74"/>
      <c r="B654" s="74"/>
    </row>
    <row r="655" ht="14.25" customHeight="1">
      <c r="A655" s="74"/>
      <c r="B655" s="74"/>
    </row>
    <row r="656" ht="14.25" customHeight="1">
      <c r="A656" s="74"/>
      <c r="B656" s="74"/>
    </row>
    <row r="657" ht="14.25" customHeight="1">
      <c r="A657" s="74"/>
      <c r="B657" s="74"/>
    </row>
    <row r="658" ht="14.25" customHeight="1">
      <c r="A658" s="74"/>
      <c r="B658" s="74"/>
    </row>
    <row r="659" ht="14.25" customHeight="1">
      <c r="A659" s="74"/>
      <c r="B659" s="74"/>
    </row>
    <row r="660" ht="14.25" customHeight="1">
      <c r="A660" s="74"/>
      <c r="B660" s="74"/>
    </row>
    <row r="661" ht="14.25" customHeight="1">
      <c r="A661" s="74"/>
      <c r="B661" s="74"/>
    </row>
    <row r="662" ht="14.25" customHeight="1">
      <c r="A662" s="74"/>
      <c r="B662" s="74"/>
    </row>
    <row r="663" ht="14.25" customHeight="1">
      <c r="A663" s="74"/>
      <c r="B663" s="74"/>
    </row>
    <row r="664" ht="14.25" customHeight="1">
      <c r="A664" s="74"/>
      <c r="B664" s="74"/>
    </row>
    <row r="665" ht="14.25" customHeight="1">
      <c r="A665" s="74"/>
      <c r="B665" s="74"/>
    </row>
    <row r="666" ht="14.25" customHeight="1">
      <c r="A666" s="74"/>
      <c r="B666" s="74"/>
    </row>
    <row r="667" ht="14.25" customHeight="1">
      <c r="A667" s="74"/>
      <c r="B667" s="74"/>
    </row>
    <row r="668" ht="14.25" customHeight="1">
      <c r="A668" s="74"/>
      <c r="B668" s="74"/>
    </row>
    <row r="669" ht="14.25" customHeight="1">
      <c r="A669" s="74"/>
      <c r="B669" s="74"/>
    </row>
    <row r="670" ht="14.25" customHeight="1">
      <c r="A670" s="74"/>
      <c r="B670" s="74"/>
    </row>
    <row r="671" ht="14.25" customHeight="1">
      <c r="A671" s="74"/>
      <c r="B671" s="74"/>
    </row>
    <row r="672" ht="14.25" customHeight="1">
      <c r="A672" s="74"/>
      <c r="B672" s="74"/>
    </row>
    <row r="673" ht="14.25" customHeight="1">
      <c r="A673" s="74"/>
      <c r="B673" s="74"/>
    </row>
    <row r="674" ht="14.25" customHeight="1">
      <c r="A674" s="74"/>
      <c r="B674" s="74"/>
    </row>
    <row r="675" ht="14.25" customHeight="1">
      <c r="A675" s="74"/>
      <c r="B675" s="74"/>
    </row>
    <row r="676" ht="14.25" customHeight="1">
      <c r="A676" s="74"/>
      <c r="B676" s="74"/>
    </row>
    <row r="677" ht="14.25" customHeight="1">
      <c r="A677" s="74"/>
      <c r="B677" s="74"/>
    </row>
    <row r="678" ht="14.25" customHeight="1">
      <c r="A678" s="74"/>
      <c r="B678" s="74"/>
    </row>
    <row r="679" ht="14.25" customHeight="1">
      <c r="A679" s="74"/>
      <c r="B679" s="74"/>
    </row>
    <row r="680" ht="14.25" customHeight="1">
      <c r="A680" s="74"/>
      <c r="B680" s="74"/>
    </row>
    <row r="681" ht="14.25" customHeight="1">
      <c r="A681" s="74"/>
      <c r="B681" s="74"/>
    </row>
    <row r="682" ht="14.25" customHeight="1">
      <c r="A682" s="74"/>
      <c r="B682" s="74"/>
    </row>
    <row r="683" ht="14.25" customHeight="1">
      <c r="A683" s="74"/>
      <c r="B683" s="74"/>
    </row>
    <row r="684" ht="14.25" customHeight="1">
      <c r="A684" s="74"/>
      <c r="B684" s="74"/>
    </row>
    <row r="685" ht="14.25" customHeight="1">
      <c r="A685" s="74"/>
      <c r="B685" s="74"/>
    </row>
    <row r="686" ht="14.25" customHeight="1">
      <c r="A686" s="74"/>
      <c r="B686" s="74"/>
    </row>
    <row r="687" ht="14.25" customHeight="1">
      <c r="A687" s="74"/>
      <c r="B687" s="74"/>
    </row>
    <row r="688" ht="14.25" customHeight="1">
      <c r="A688" s="74"/>
      <c r="B688" s="74"/>
    </row>
    <row r="689" ht="14.25" customHeight="1">
      <c r="A689" s="74"/>
      <c r="B689" s="74"/>
    </row>
    <row r="690" ht="14.25" customHeight="1">
      <c r="A690" s="74"/>
      <c r="B690" s="74"/>
    </row>
    <row r="691" ht="14.25" customHeight="1">
      <c r="A691" s="74"/>
      <c r="B691" s="74"/>
    </row>
    <row r="692" ht="14.25" customHeight="1">
      <c r="A692" s="74"/>
      <c r="B692" s="74"/>
    </row>
    <row r="693" ht="14.25" customHeight="1">
      <c r="A693" s="74"/>
      <c r="B693" s="74"/>
    </row>
    <row r="694" ht="14.25" customHeight="1">
      <c r="A694" s="74"/>
      <c r="B694" s="74"/>
    </row>
    <row r="695" ht="14.25" customHeight="1">
      <c r="A695" s="74"/>
      <c r="B695" s="74"/>
    </row>
    <row r="696" ht="14.25" customHeight="1">
      <c r="A696" s="74"/>
      <c r="B696" s="74"/>
    </row>
    <row r="697" ht="14.25" customHeight="1">
      <c r="A697" s="74"/>
      <c r="B697" s="74"/>
    </row>
    <row r="698" ht="14.25" customHeight="1">
      <c r="A698" s="74"/>
      <c r="B698" s="74"/>
    </row>
    <row r="699" ht="14.25" customHeight="1">
      <c r="A699" s="74"/>
      <c r="B699" s="74"/>
    </row>
    <row r="700" ht="14.25" customHeight="1">
      <c r="A700" s="74"/>
      <c r="B700" s="74"/>
    </row>
    <row r="701" ht="14.25" customHeight="1">
      <c r="A701" s="74"/>
      <c r="B701" s="74"/>
    </row>
    <row r="702" ht="14.25" customHeight="1">
      <c r="A702" s="74"/>
      <c r="B702" s="74"/>
    </row>
    <row r="703" ht="14.25" customHeight="1">
      <c r="A703" s="74"/>
      <c r="B703" s="74"/>
    </row>
    <row r="704" ht="14.25" customHeight="1">
      <c r="A704" s="74"/>
      <c r="B704" s="74"/>
    </row>
    <row r="705" ht="14.25" customHeight="1">
      <c r="A705" s="74"/>
      <c r="B705" s="74"/>
    </row>
    <row r="706" ht="14.25" customHeight="1">
      <c r="A706" s="74"/>
      <c r="B706" s="74"/>
    </row>
    <row r="707" ht="14.25" customHeight="1">
      <c r="A707" s="74"/>
      <c r="B707" s="74"/>
    </row>
    <row r="708" ht="14.25" customHeight="1">
      <c r="A708" s="74"/>
      <c r="B708" s="74"/>
    </row>
    <row r="709" ht="14.25" customHeight="1">
      <c r="A709" s="74"/>
      <c r="B709" s="74"/>
    </row>
    <row r="710" ht="14.25" customHeight="1">
      <c r="A710" s="74"/>
      <c r="B710" s="74"/>
    </row>
    <row r="711" ht="14.25" customHeight="1">
      <c r="A711" s="74"/>
      <c r="B711" s="74"/>
    </row>
    <row r="712" ht="14.25" customHeight="1">
      <c r="A712" s="74"/>
      <c r="B712" s="74"/>
    </row>
    <row r="713" ht="14.25" customHeight="1">
      <c r="A713" s="74"/>
      <c r="B713" s="74"/>
    </row>
    <row r="714" ht="14.25" customHeight="1">
      <c r="A714" s="74"/>
      <c r="B714" s="74"/>
    </row>
    <row r="715" ht="14.25" customHeight="1">
      <c r="A715" s="74"/>
      <c r="B715" s="74"/>
    </row>
    <row r="716" ht="14.25" customHeight="1">
      <c r="A716" s="74"/>
      <c r="B716" s="74"/>
    </row>
    <row r="717" ht="14.25" customHeight="1">
      <c r="A717" s="74"/>
      <c r="B717" s="74"/>
    </row>
    <row r="718" ht="14.25" customHeight="1">
      <c r="A718" s="74"/>
      <c r="B718" s="74"/>
    </row>
    <row r="719" ht="14.25" customHeight="1">
      <c r="A719" s="74"/>
      <c r="B719" s="74"/>
    </row>
    <row r="720" ht="14.25" customHeight="1">
      <c r="A720" s="74"/>
      <c r="B720" s="74"/>
    </row>
    <row r="721" ht="14.25" customHeight="1">
      <c r="A721" s="74"/>
      <c r="B721" s="74"/>
    </row>
    <row r="722" ht="14.25" customHeight="1">
      <c r="A722" s="74"/>
      <c r="B722" s="74"/>
    </row>
    <row r="723" ht="14.25" customHeight="1">
      <c r="A723" s="74"/>
      <c r="B723" s="74"/>
    </row>
    <row r="724" ht="14.25" customHeight="1">
      <c r="A724" s="74"/>
      <c r="B724" s="74"/>
    </row>
    <row r="725" ht="14.25" customHeight="1">
      <c r="A725" s="74"/>
      <c r="B725" s="74"/>
    </row>
    <row r="726" ht="14.25" customHeight="1">
      <c r="A726" s="74"/>
      <c r="B726" s="74"/>
    </row>
    <row r="727" ht="14.25" customHeight="1">
      <c r="A727" s="74"/>
      <c r="B727" s="74"/>
    </row>
    <row r="728" ht="14.25" customHeight="1">
      <c r="A728" s="74"/>
      <c r="B728" s="74"/>
    </row>
    <row r="729" ht="14.25" customHeight="1">
      <c r="A729" s="74"/>
      <c r="B729" s="74"/>
    </row>
    <row r="730" ht="14.25" customHeight="1">
      <c r="A730" s="74"/>
      <c r="B730" s="74"/>
    </row>
    <row r="731" ht="14.25" customHeight="1">
      <c r="A731" s="74"/>
      <c r="B731" s="74"/>
    </row>
    <row r="732" ht="14.25" customHeight="1">
      <c r="A732" s="74"/>
      <c r="B732" s="74"/>
    </row>
    <row r="733" ht="14.25" customHeight="1">
      <c r="A733" s="74"/>
      <c r="B733" s="74"/>
    </row>
    <row r="734" ht="14.25" customHeight="1">
      <c r="A734" s="74"/>
      <c r="B734" s="74"/>
    </row>
    <row r="735" ht="14.25" customHeight="1">
      <c r="A735" s="74"/>
      <c r="B735" s="74"/>
    </row>
    <row r="736" ht="14.25" customHeight="1">
      <c r="A736" s="74"/>
      <c r="B736" s="74"/>
    </row>
    <row r="737" ht="14.25" customHeight="1">
      <c r="A737" s="74"/>
      <c r="B737" s="74"/>
    </row>
    <row r="738" ht="14.25" customHeight="1">
      <c r="A738" s="74"/>
      <c r="B738" s="74"/>
    </row>
    <row r="739" ht="14.25" customHeight="1">
      <c r="A739" s="74"/>
      <c r="B739" s="74"/>
    </row>
    <row r="740" ht="14.25" customHeight="1">
      <c r="A740" s="74"/>
      <c r="B740" s="74"/>
    </row>
    <row r="741" ht="14.25" customHeight="1">
      <c r="A741" s="74"/>
      <c r="B741" s="74"/>
    </row>
    <row r="742" ht="14.25" customHeight="1">
      <c r="A742" s="74"/>
      <c r="B742" s="74"/>
    </row>
    <row r="743" ht="14.25" customHeight="1">
      <c r="A743" s="74"/>
      <c r="B743" s="74"/>
    </row>
    <row r="744" ht="14.25" customHeight="1">
      <c r="A744" s="74"/>
      <c r="B744" s="74"/>
    </row>
    <row r="745" ht="14.25" customHeight="1">
      <c r="A745" s="74"/>
      <c r="B745" s="74"/>
    </row>
    <row r="746" ht="14.25" customHeight="1">
      <c r="A746" s="74"/>
      <c r="B746" s="74"/>
    </row>
    <row r="747" ht="14.25" customHeight="1">
      <c r="A747" s="74"/>
      <c r="B747" s="74"/>
    </row>
    <row r="748" ht="14.25" customHeight="1">
      <c r="A748" s="74"/>
      <c r="B748" s="74"/>
    </row>
    <row r="749" ht="14.25" customHeight="1">
      <c r="A749" s="74"/>
      <c r="B749" s="74"/>
    </row>
    <row r="750" ht="14.25" customHeight="1">
      <c r="A750" s="74"/>
      <c r="B750" s="74"/>
    </row>
    <row r="751" ht="14.25" customHeight="1">
      <c r="A751" s="74"/>
      <c r="B751" s="74"/>
    </row>
    <row r="752" ht="14.25" customHeight="1">
      <c r="A752" s="74"/>
      <c r="B752" s="74"/>
    </row>
    <row r="753" ht="14.25" customHeight="1">
      <c r="A753" s="74"/>
      <c r="B753" s="74"/>
    </row>
    <row r="754" ht="14.25" customHeight="1">
      <c r="A754" s="74"/>
      <c r="B754" s="74"/>
    </row>
    <row r="755" ht="14.25" customHeight="1">
      <c r="A755" s="74"/>
      <c r="B755" s="74"/>
    </row>
    <row r="756" ht="14.25" customHeight="1">
      <c r="A756" s="74"/>
      <c r="B756" s="74"/>
    </row>
    <row r="757" ht="14.25" customHeight="1">
      <c r="A757" s="74"/>
      <c r="B757" s="74"/>
    </row>
    <row r="758" ht="14.25" customHeight="1">
      <c r="A758" s="74"/>
      <c r="B758" s="74"/>
    </row>
    <row r="759" ht="14.25" customHeight="1">
      <c r="A759" s="74"/>
      <c r="B759" s="74"/>
    </row>
    <row r="760" ht="14.25" customHeight="1">
      <c r="A760" s="74"/>
      <c r="B760" s="74"/>
    </row>
    <row r="761" ht="14.25" customHeight="1">
      <c r="A761" s="74"/>
      <c r="B761" s="74"/>
    </row>
    <row r="762" ht="14.25" customHeight="1">
      <c r="A762" s="74"/>
      <c r="B762" s="74"/>
    </row>
    <row r="763" ht="14.25" customHeight="1">
      <c r="A763" s="74"/>
      <c r="B763" s="74"/>
    </row>
    <row r="764" ht="14.25" customHeight="1">
      <c r="A764" s="74"/>
      <c r="B764" s="74"/>
    </row>
    <row r="765" ht="14.25" customHeight="1">
      <c r="A765" s="74"/>
      <c r="B765" s="74"/>
    </row>
    <row r="766" ht="14.25" customHeight="1">
      <c r="A766" s="74"/>
      <c r="B766" s="74"/>
    </row>
    <row r="767" ht="14.25" customHeight="1">
      <c r="A767" s="74"/>
      <c r="B767" s="74"/>
    </row>
    <row r="768" ht="14.25" customHeight="1">
      <c r="A768" s="74"/>
      <c r="B768" s="74"/>
    </row>
    <row r="769" ht="14.25" customHeight="1">
      <c r="A769" s="74"/>
      <c r="B769" s="74"/>
    </row>
    <row r="770" ht="14.25" customHeight="1">
      <c r="A770" s="74"/>
      <c r="B770" s="74"/>
    </row>
    <row r="771" ht="14.25" customHeight="1">
      <c r="A771" s="74"/>
      <c r="B771" s="74"/>
    </row>
    <row r="772" ht="14.25" customHeight="1">
      <c r="A772" s="74"/>
      <c r="B772" s="74"/>
    </row>
    <row r="773" ht="14.25" customHeight="1">
      <c r="A773" s="74"/>
      <c r="B773" s="74"/>
    </row>
    <row r="774" ht="14.25" customHeight="1">
      <c r="A774" s="74"/>
      <c r="B774" s="74"/>
    </row>
    <row r="775" ht="14.25" customHeight="1">
      <c r="A775" s="74"/>
      <c r="B775" s="74"/>
    </row>
    <row r="776" ht="14.25" customHeight="1">
      <c r="A776" s="74"/>
      <c r="B776" s="74"/>
    </row>
    <row r="777" ht="14.25" customHeight="1">
      <c r="A777" s="74"/>
      <c r="B777" s="74"/>
    </row>
    <row r="778" ht="14.25" customHeight="1">
      <c r="A778" s="74"/>
      <c r="B778" s="74"/>
    </row>
    <row r="779" ht="14.25" customHeight="1">
      <c r="A779" s="74"/>
      <c r="B779" s="74"/>
    </row>
    <row r="780" ht="14.25" customHeight="1">
      <c r="A780" s="74"/>
      <c r="B780" s="74"/>
    </row>
    <row r="781" ht="14.25" customHeight="1">
      <c r="A781" s="74"/>
      <c r="B781" s="74"/>
    </row>
    <row r="782" ht="14.25" customHeight="1">
      <c r="A782" s="74"/>
      <c r="B782" s="74"/>
    </row>
    <row r="783" ht="14.25" customHeight="1">
      <c r="A783" s="74"/>
      <c r="B783" s="74"/>
    </row>
    <row r="784" ht="14.25" customHeight="1">
      <c r="A784" s="74"/>
      <c r="B784" s="74"/>
    </row>
    <row r="785" ht="14.25" customHeight="1">
      <c r="A785" s="74"/>
      <c r="B785" s="74"/>
    </row>
    <row r="786" ht="14.25" customHeight="1">
      <c r="A786" s="74"/>
      <c r="B786" s="74"/>
    </row>
    <row r="787" ht="14.25" customHeight="1">
      <c r="A787" s="74"/>
      <c r="B787" s="74"/>
    </row>
    <row r="788" ht="14.25" customHeight="1">
      <c r="A788" s="74"/>
      <c r="B788" s="74"/>
    </row>
    <row r="789" ht="14.25" customHeight="1">
      <c r="A789" s="74"/>
      <c r="B789" s="74"/>
    </row>
    <row r="790" ht="14.25" customHeight="1">
      <c r="A790" s="74"/>
      <c r="B790" s="74"/>
    </row>
    <row r="791" ht="14.25" customHeight="1">
      <c r="A791" s="74"/>
      <c r="B791" s="74"/>
    </row>
    <row r="792" ht="14.25" customHeight="1">
      <c r="A792" s="74"/>
      <c r="B792" s="74"/>
    </row>
    <row r="793" ht="14.25" customHeight="1">
      <c r="A793" s="74"/>
      <c r="B793" s="74"/>
    </row>
    <row r="794" ht="14.25" customHeight="1">
      <c r="A794" s="74"/>
      <c r="B794" s="74"/>
    </row>
    <row r="795" ht="14.25" customHeight="1">
      <c r="A795" s="74"/>
      <c r="B795" s="74"/>
    </row>
    <row r="796" ht="14.25" customHeight="1">
      <c r="A796" s="74"/>
      <c r="B796" s="74"/>
    </row>
    <row r="797" ht="14.25" customHeight="1">
      <c r="A797" s="74"/>
      <c r="B797" s="74"/>
    </row>
    <row r="798" ht="14.25" customHeight="1">
      <c r="A798" s="74"/>
      <c r="B798" s="74"/>
    </row>
    <row r="799" ht="14.25" customHeight="1">
      <c r="A799" s="74"/>
      <c r="B799" s="74"/>
    </row>
    <row r="800" ht="14.25" customHeight="1">
      <c r="A800" s="74"/>
      <c r="B800" s="74"/>
    </row>
    <row r="801" ht="14.25" customHeight="1">
      <c r="A801" s="74"/>
      <c r="B801" s="74"/>
    </row>
    <row r="802" ht="14.25" customHeight="1">
      <c r="A802" s="74"/>
      <c r="B802" s="74"/>
    </row>
    <row r="803" ht="14.25" customHeight="1">
      <c r="A803" s="74"/>
      <c r="B803" s="74"/>
    </row>
    <row r="804" ht="14.25" customHeight="1">
      <c r="A804" s="74"/>
      <c r="B804" s="74"/>
    </row>
    <row r="805" ht="14.25" customHeight="1">
      <c r="A805" s="74"/>
      <c r="B805" s="74"/>
    </row>
    <row r="806" ht="14.25" customHeight="1">
      <c r="A806" s="74"/>
      <c r="B806" s="74"/>
    </row>
    <row r="807" ht="14.25" customHeight="1">
      <c r="A807" s="74"/>
      <c r="B807" s="74"/>
    </row>
    <row r="808" ht="14.25" customHeight="1">
      <c r="A808" s="74"/>
      <c r="B808" s="74"/>
    </row>
    <row r="809" ht="14.25" customHeight="1">
      <c r="A809" s="74"/>
      <c r="B809" s="74"/>
    </row>
    <row r="810" ht="14.25" customHeight="1">
      <c r="A810" s="74"/>
      <c r="B810" s="74"/>
    </row>
    <row r="811" ht="14.25" customHeight="1">
      <c r="A811" s="74"/>
      <c r="B811" s="74"/>
    </row>
    <row r="812" ht="14.25" customHeight="1">
      <c r="A812" s="74"/>
      <c r="B812" s="74"/>
    </row>
    <row r="813" ht="14.25" customHeight="1">
      <c r="A813" s="74"/>
      <c r="B813" s="74"/>
    </row>
    <row r="814" ht="14.25" customHeight="1">
      <c r="A814" s="74"/>
      <c r="B814" s="74"/>
    </row>
    <row r="815" ht="14.25" customHeight="1">
      <c r="A815" s="74"/>
      <c r="B815" s="74"/>
    </row>
    <row r="816" ht="14.25" customHeight="1">
      <c r="A816" s="74"/>
      <c r="B816" s="74"/>
    </row>
    <row r="817" ht="14.25" customHeight="1">
      <c r="A817" s="74"/>
      <c r="B817" s="74"/>
    </row>
    <row r="818" ht="14.25" customHeight="1">
      <c r="A818" s="74"/>
      <c r="B818" s="74"/>
    </row>
    <row r="819" ht="14.25" customHeight="1">
      <c r="A819" s="74"/>
      <c r="B819" s="74"/>
    </row>
    <row r="820" ht="14.25" customHeight="1">
      <c r="A820" s="74"/>
      <c r="B820" s="74"/>
    </row>
    <row r="821" ht="14.25" customHeight="1">
      <c r="A821" s="74"/>
      <c r="B821" s="74"/>
    </row>
    <row r="822" ht="14.25" customHeight="1">
      <c r="A822" s="74"/>
      <c r="B822" s="74"/>
    </row>
    <row r="823" ht="14.25" customHeight="1">
      <c r="A823" s="74"/>
      <c r="B823" s="74"/>
    </row>
    <row r="824" ht="14.25" customHeight="1">
      <c r="A824" s="74"/>
      <c r="B824" s="74"/>
    </row>
    <row r="825" ht="14.25" customHeight="1">
      <c r="A825" s="74"/>
      <c r="B825" s="74"/>
    </row>
    <row r="826" ht="14.25" customHeight="1">
      <c r="A826" s="74"/>
      <c r="B826" s="74"/>
    </row>
    <row r="827" ht="14.25" customHeight="1">
      <c r="A827" s="74"/>
      <c r="B827" s="74"/>
    </row>
    <row r="828" ht="14.25" customHeight="1">
      <c r="A828" s="74"/>
      <c r="B828" s="74"/>
    </row>
    <row r="829" ht="14.25" customHeight="1">
      <c r="A829" s="74"/>
      <c r="B829" s="74"/>
    </row>
    <row r="830" ht="14.25" customHeight="1">
      <c r="A830" s="74"/>
      <c r="B830" s="74"/>
    </row>
    <row r="831" ht="14.25" customHeight="1">
      <c r="A831" s="74"/>
      <c r="B831" s="74"/>
    </row>
    <row r="832" ht="14.25" customHeight="1">
      <c r="A832" s="74"/>
      <c r="B832" s="74"/>
    </row>
    <row r="833" ht="14.25" customHeight="1">
      <c r="A833" s="74"/>
      <c r="B833" s="74"/>
    </row>
    <row r="834" ht="14.25" customHeight="1">
      <c r="A834" s="74"/>
      <c r="B834" s="74"/>
    </row>
    <row r="835" ht="14.25" customHeight="1">
      <c r="A835" s="74"/>
      <c r="B835" s="74"/>
    </row>
    <row r="836" ht="14.25" customHeight="1">
      <c r="A836" s="74"/>
      <c r="B836" s="74"/>
    </row>
    <row r="837" ht="14.25" customHeight="1">
      <c r="A837" s="74"/>
      <c r="B837" s="74"/>
    </row>
    <row r="838" ht="14.25" customHeight="1">
      <c r="A838" s="74"/>
      <c r="B838" s="74"/>
    </row>
    <row r="839" ht="14.25" customHeight="1">
      <c r="A839" s="74"/>
      <c r="B839" s="74"/>
    </row>
    <row r="840" ht="14.25" customHeight="1">
      <c r="A840" s="74"/>
      <c r="B840" s="74"/>
    </row>
    <row r="841" ht="14.25" customHeight="1">
      <c r="A841" s="74"/>
      <c r="B841" s="74"/>
    </row>
    <row r="842" ht="14.25" customHeight="1">
      <c r="A842" s="74"/>
      <c r="B842" s="74"/>
    </row>
    <row r="843" ht="14.25" customHeight="1">
      <c r="A843" s="74"/>
      <c r="B843" s="74"/>
    </row>
    <row r="844" ht="14.25" customHeight="1">
      <c r="A844" s="74"/>
      <c r="B844" s="74"/>
    </row>
    <row r="845" ht="14.25" customHeight="1">
      <c r="A845" s="74"/>
      <c r="B845" s="74"/>
    </row>
    <row r="846" ht="14.25" customHeight="1">
      <c r="A846" s="74"/>
      <c r="B846" s="74"/>
    </row>
    <row r="847" ht="14.25" customHeight="1">
      <c r="A847" s="74"/>
      <c r="B847" s="74"/>
    </row>
    <row r="848" ht="14.25" customHeight="1">
      <c r="A848" s="74"/>
      <c r="B848" s="74"/>
    </row>
    <row r="849" ht="14.25" customHeight="1">
      <c r="A849" s="74"/>
      <c r="B849" s="74"/>
    </row>
    <row r="850" ht="14.25" customHeight="1">
      <c r="A850" s="74"/>
      <c r="B850" s="74"/>
    </row>
    <row r="851" ht="14.25" customHeight="1">
      <c r="A851" s="74"/>
      <c r="B851" s="74"/>
    </row>
    <row r="852" ht="14.25" customHeight="1">
      <c r="A852" s="74"/>
      <c r="B852" s="74"/>
    </row>
    <row r="853" ht="14.25" customHeight="1">
      <c r="A853" s="74"/>
      <c r="B853" s="74"/>
    </row>
    <row r="854" ht="14.25" customHeight="1">
      <c r="A854" s="74"/>
      <c r="B854" s="74"/>
    </row>
    <row r="855" ht="14.25" customHeight="1">
      <c r="A855" s="74"/>
      <c r="B855" s="74"/>
    </row>
    <row r="856" ht="14.25" customHeight="1">
      <c r="A856" s="74"/>
      <c r="B856" s="74"/>
    </row>
    <row r="857" ht="14.25" customHeight="1">
      <c r="A857" s="74"/>
      <c r="B857" s="74"/>
    </row>
    <row r="858" ht="14.25" customHeight="1">
      <c r="A858" s="74"/>
      <c r="B858" s="74"/>
    </row>
    <row r="859" ht="14.25" customHeight="1">
      <c r="A859" s="74"/>
      <c r="B859" s="74"/>
    </row>
    <row r="860" ht="14.25" customHeight="1">
      <c r="A860" s="74"/>
      <c r="B860" s="74"/>
    </row>
    <row r="861" ht="14.25" customHeight="1">
      <c r="A861" s="74"/>
      <c r="B861" s="74"/>
    </row>
    <row r="862" ht="14.25" customHeight="1">
      <c r="A862" s="74"/>
      <c r="B862" s="74"/>
    </row>
    <row r="863" ht="14.25" customHeight="1">
      <c r="A863" s="74"/>
      <c r="B863" s="74"/>
    </row>
    <row r="864" ht="14.25" customHeight="1">
      <c r="A864" s="74"/>
      <c r="B864" s="74"/>
    </row>
    <row r="865" ht="14.25" customHeight="1">
      <c r="A865" s="74"/>
      <c r="B865" s="74"/>
    </row>
    <row r="866" ht="14.25" customHeight="1">
      <c r="A866" s="74"/>
      <c r="B866" s="74"/>
    </row>
    <row r="867" ht="14.25" customHeight="1">
      <c r="A867" s="74"/>
      <c r="B867" s="74"/>
    </row>
    <row r="868" ht="14.25" customHeight="1">
      <c r="A868" s="74"/>
      <c r="B868" s="74"/>
    </row>
    <row r="869" ht="14.25" customHeight="1">
      <c r="A869" s="74"/>
      <c r="B869" s="74"/>
    </row>
    <row r="870" ht="14.25" customHeight="1">
      <c r="A870" s="74"/>
      <c r="B870" s="74"/>
    </row>
    <row r="871" ht="14.25" customHeight="1">
      <c r="A871" s="74"/>
      <c r="B871" s="74"/>
    </row>
    <row r="872" ht="14.25" customHeight="1">
      <c r="A872" s="74"/>
      <c r="B872" s="74"/>
    </row>
    <row r="873" ht="14.25" customHeight="1">
      <c r="A873" s="74"/>
      <c r="B873" s="74"/>
    </row>
    <row r="874" ht="14.25" customHeight="1">
      <c r="A874" s="74"/>
      <c r="B874" s="74"/>
    </row>
    <row r="875" ht="14.25" customHeight="1">
      <c r="A875" s="74"/>
      <c r="B875" s="74"/>
    </row>
    <row r="876" ht="14.25" customHeight="1">
      <c r="A876" s="74"/>
      <c r="B876" s="74"/>
    </row>
    <row r="877" ht="14.25" customHeight="1">
      <c r="A877" s="74"/>
      <c r="B877" s="74"/>
    </row>
    <row r="878" ht="14.25" customHeight="1">
      <c r="A878" s="74"/>
      <c r="B878" s="74"/>
    </row>
    <row r="879" ht="14.25" customHeight="1">
      <c r="A879" s="74"/>
      <c r="B879" s="74"/>
    </row>
    <row r="880" ht="14.25" customHeight="1">
      <c r="A880" s="74"/>
      <c r="B880" s="74"/>
    </row>
    <row r="881" ht="14.25" customHeight="1">
      <c r="A881" s="74"/>
      <c r="B881" s="74"/>
    </row>
    <row r="882" ht="14.25" customHeight="1">
      <c r="A882" s="74"/>
      <c r="B882" s="74"/>
    </row>
    <row r="883" ht="14.25" customHeight="1">
      <c r="A883" s="74"/>
      <c r="B883" s="74"/>
    </row>
    <row r="884" ht="14.25" customHeight="1">
      <c r="A884" s="74"/>
      <c r="B884" s="74"/>
    </row>
    <row r="885" ht="14.25" customHeight="1">
      <c r="A885" s="74"/>
      <c r="B885" s="74"/>
    </row>
    <row r="886" ht="14.25" customHeight="1">
      <c r="A886" s="74"/>
      <c r="B886" s="74"/>
    </row>
    <row r="887" ht="14.25" customHeight="1">
      <c r="A887" s="74"/>
      <c r="B887" s="74"/>
    </row>
    <row r="888" ht="14.25" customHeight="1">
      <c r="A888" s="74"/>
      <c r="B888" s="74"/>
    </row>
    <row r="889" ht="14.25" customHeight="1">
      <c r="A889" s="74"/>
      <c r="B889" s="74"/>
    </row>
    <row r="890" ht="14.25" customHeight="1">
      <c r="A890" s="74"/>
      <c r="B890" s="74"/>
    </row>
    <row r="891" ht="14.25" customHeight="1">
      <c r="A891" s="74"/>
      <c r="B891" s="74"/>
    </row>
    <row r="892" ht="14.25" customHeight="1">
      <c r="A892" s="74"/>
      <c r="B892" s="74"/>
    </row>
    <row r="893" ht="14.25" customHeight="1">
      <c r="A893" s="74"/>
      <c r="B893" s="74"/>
    </row>
    <row r="894" ht="14.25" customHeight="1">
      <c r="A894" s="74"/>
      <c r="B894" s="74"/>
    </row>
    <row r="895" ht="14.25" customHeight="1">
      <c r="A895" s="74"/>
      <c r="B895" s="74"/>
    </row>
    <row r="896" ht="14.25" customHeight="1">
      <c r="A896" s="74"/>
      <c r="B896" s="74"/>
    </row>
    <row r="897" ht="14.25" customHeight="1">
      <c r="A897" s="74"/>
      <c r="B897" s="74"/>
    </row>
    <row r="898" ht="14.25" customHeight="1">
      <c r="A898" s="74"/>
      <c r="B898" s="74"/>
    </row>
    <row r="899" ht="14.25" customHeight="1">
      <c r="A899" s="74"/>
      <c r="B899" s="74"/>
    </row>
    <row r="900" ht="14.25" customHeight="1">
      <c r="A900" s="74"/>
      <c r="B900" s="74"/>
    </row>
    <row r="901" ht="14.25" customHeight="1">
      <c r="A901" s="74"/>
      <c r="B901" s="74"/>
    </row>
    <row r="902" ht="14.25" customHeight="1">
      <c r="A902" s="74"/>
      <c r="B902" s="74"/>
    </row>
    <row r="903" ht="14.25" customHeight="1">
      <c r="A903" s="74"/>
      <c r="B903" s="74"/>
    </row>
    <row r="904" ht="14.25" customHeight="1">
      <c r="A904" s="74"/>
      <c r="B904" s="74"/>
    </row>
    <row r="905" ht="14.25" customHeight="1">
      <c r="A905" s="74"/>
      <c r="B905" s="74"/>
    </row>
    <row r="906" ht="14.25" customHeight="1">
      <c r="A906" s="74"/>
      <c r="B906" s="74"/>
    </row>
    <row r="907" ht="14.25" customHeight="1">
      <c r="A907" s="74"/>
      <c r="B907" s="74"/>
    </row>
    <row r="908" ht="14.25" customHeight="1">
      <c r="A908" s="74"/>
      <c r="B908" s="74"/>
    </row>
    <row r="909" ht="14.25" customHeight="1">
      <c r="A909" s="74"/>
      <c r="B909" s="74"/>
    </row>
    <row r="910" ht="14.25" customHeight="1">
      <c r="A910" s="74"/>
      <c r="B910" s="74"/>
    </row>
    <row r="911" ht="14.25" customHeight="1">
      <c r="A911" s="74"/>
      <c r="B911" s="74"/>
    </row>
    <row r="912" ht="14.25" customHeight="1">
      <c r="A912" s="74"/>
      <c r="B912" s="74"/>
    </row>
    <row r="913" ht="14.25" customHeight="1">
      <c r="A913" s="74"/>
      <c r="B913" s="74"/>
    </row>
    <row r="914" ht="14.25" customHeight="1">
      <c r="A914" s="74"/>
      <c r="B914" s="74"/>
    </row>
    <row r="915" ht="14.25" customHeight="1">
      <c r="A915" s="74"/>
      <c r="B915" s="74"/>
    </row>
    <row r="916" ht="14.25" customHeight="1">
      <c r="A916" s="74"/>
      <c r="B916" s="74"/>
    </row>
    <row r="917" ht="14.25" customHeight="1">
      <c r="A917" s="74"/>
      <c r="B917" s="74"/>
    </row>
    <row r="918" ht="14.25" customHeight="1">
      <c r="A918" s="74"/>
      <c r="B918" s="74"/>
    </row>
    <row r="919" ht="14.25" customHeight="1">
      <c r="A919" s="74"/>
      <c r="B919" s="74"/>
    </row>
    <row r="920" ht="14.25" customHeight="1">
      <c r="A920" s="74"/>
      <c r="B920" s="74"/>
    </row>
    <row r="921" ht="14.25" customHeight="1">
      <c r="A921" s="74"/>
      <c r="B921" s="74"/>
    </row>
    <row r="922" ht="14.25" customHeight="1">
      <c r="A922" s="74"/>
      <c r="B922" s="74"/>
    </row>
    <row r="923" ht="14.25" customHeight="1">
      <c r="A923" s="74"/>
      <c r="B923" s="74"/>
    </row>
    <row r="924" ht="14.25" customHeight="1">
      <c r="A924" s="74"/>
      <c r="B924" s="74"/>
    </row>
    <row r="925" ht="14.25" customHeight="1">
      <c r="A925" s="74"/>
      <c r="B925" s="74"/>
    </row>
    <row r="926" ht="14.25" customHeight="1">
      <c r="A926" s="74"/>
      <c r="B926" s="74"/>
    </row>
    <row r="927" ht="14.25" customHeight="1">
      <c r="A927" s="74"/>
      <c r="B927" s="74"/>
    </row>
    <row r="928" ht="14.25" customHeight="1">
      <c r="A928" s="74"/>
      <c r="B928" s="74"/>
    </row>
    <row r="929" ht="14.25" customHeight="1">
      <c r="A929" s="74"/>
      <c r="B929" s="74"/>
    </row>
    <row r="930" ht="14.25" customHeight="1">
      <c r="A930" s="74"/>
      <c r="B930" s="74"/>
    </row>
    <row r="931" ht="14.25" customHeight="1">
      <c r="A931" s="74"/>
      <c r="B931" s="74"/>
    </row>
    <row r="932" ht="14.25" customHeight="1">
      <c r="A932" s="74"/>
      <c r="B932" s="74"/>
    </row>
    <row r="933" ht="14.25" customHeight="1">
      <c r="A933" s="74"/>
      <c r="B933" s="74"/>
    </row>
    <row r="934" ht="14.25" customHeight="1">
      <c r="A934" s="74"/>
      <c r="B934" s="74"/>
    </row>
    <row r="935" ht="14.25" customHeight="1">
      <c r="A935" s="74"/>
      <c r="B935" s="74"/>
    </row>
    <row r="936" ht="14.25" customHeight="1">
      <c r="A936" s="74"/>
      <c r="B936" s="74"/>
    </row>
    <row r="937" ht="14.25" customHeight="1">
      <c r="A937" s="74"/>
      <c r="B937" s="74"/>
    </row>
    <row r="938" ht="14.25" customHeight="1">
      <c r="A938" s="74"/>
      <c r="B938" s="74"/>
    </row>
    <row r="939" ht="14.25" customHeight="1">
      <c r="A939" s="74"/>
      <c r="B939" s="74"/>
    </row>
    <row r="940" ht="14.25" customHeight="1">
      <c r="A940" s="74"/>
      <c r="B940" s="74"/>
    </row>
    <row r="941" ht="14.25" customHeight="1">
      <c r="A941" s="74"/>
      <c r="B941" s="74"/>
    </row>
    <row r="942" ht="14.25" customHeight="1">
      <c r="A942" s="74"/>
      <c r="B942" s="74"/>
    </row>
    <row r="943" ht="14.25" customHeight="1">
      <c r="A943" s="74"/>
      <c r="B943" s="74"/>
    </row>
    <row r="944" ht="14.25" customHeight="1">
      <c r="A944" s="74"/>
      <c r="B944" s="74"/>
    </row>
    <row r="945" ht="14.25" customHeight="1">
      <c r="A945" s="74"/>
      <c r="B945" s="74"/>
    </row>
    <row r="946" ht="14.25" customHeight="1">
      <c r="A946" s="74"/>
      <c r="B946" s="74"/>
    </row>
    <row r="947" ht="14.25" customHeight="1">
      <c r="A947" s="74"/>
      <c r="B947" s="74"/>
    </row>
    <row r="948" ht="14.25" customHeight="1">
      <c r="A948" s="74"/>
      <c r="B948" s="74"/>
    </row>
    <row r="949" ht="14.25" customHeight="1">
      <c r="A949" s="74"/>
      <c r="B949" s="74"/>
    </row>
    <row r="950" ht="14.25" customHeight="1">
      <c r="A950" s="74"/>
      <c r="B950" s="74"/>
    </row>
    <row r="951" ht="14.25" customHeight="1">
      <c r="A951" s="74"/>
      <c r="B951" s="74"/>
    </row>
    <row r="952" ht="14.25" customHeight="1">
      <c r="A952" s="74"/>
      <c r="B952" s="74"/>
    </row>
    <row r="953" ht="14.25" customHeight="1">
      <c r="A953" s="74"/>
      <c r="B953" s="74"/>
    </row>
    <row r="954" ht="14.25" customHeight="1">
      <c r="A954" s="74"/>
      <c r="B954" s="74"/>
    </row>
    <row r="955" ht="14.25" customHeight="1">
      <c r="A955" s="74"/>
      <c r="B955" s="74"/>
    </row>
    <row r="956" ht="14.25" customHeight="1">
      <c r="A956" s="74"/>
      <c r="B956" s="74"/>
    </row>
    <row r="957" ht="14.25" customHeight="1">
      <c r="A957" s="74"/>
      <c r="B957" s="74"/>
    </row>
    <row r="958" ht="14.25" customHeight="1">
      <c r="A958" s="74"/>
      <c r="B958" s="74"/>
    </row>
    <row r="959" ht="14.25" customHeight="1">
      <c r="A959" s="74"/>
      <c r="B959" s="74"/>
    </row>
    <row r="960" ht="14.25" customHeight="1">
      <c r="A960" s="74"/>
      <c r="B960" s="74"/>
    </row>
    <row r="961" ht="14.25" customHeight="1">
      <c r="A961" s="74"/>
      <c r="B961" s="74"/>
    </row>
    <row r="962" ht="14.25" customHeight="1">
      <c r="A962" s="74"/>
      <c r="B962" s="74"/>
    </row>
    <row r="963" ht="14.25" customHeight="1">
      <c r="A963" s="74"/>
      <c r="B963" s="74"/>
    </row>
    <row r="964" ht="14.25" customHeight="1">
      <c r="A964" s="74"/>
      <c r="B964" s="74"/>
    </row>
    <row r="965" ht="14.25" customHeight="1">
      <c r="A965" s="74"/>
      <c r="B965" s="74"/>
    </row>
    <row r="966" ht="14.25" customHeight="1">
      <c r="A966" s="74"/>
      <c r="B966" s="74"/>
    </row>
    <row r="967" ht="14.25" customHeight="1">
      <c r="A967" s="74"/>
      <c r="B967" s="74"/>
    </row>
    <row r="968" ht="14.25" customHeight="1">
      <c r="A968" s="74"/>
      <c r="B968" s="74"/>
    </row>
    <row r="969" ht="14.25" customHeight="1">
      <c r="A969" s="74"/>
      <c r="B969" s="74"/>
    </row>
    <row r="970" ht="14.25" customHeight="1">
      <c r="A970" s="74"/>
      <c r="B970" s="74"/>
    </row>
    <row r="971" ht="14.25" customHeight="1">
      <c r="A971" s="74"/>
      <c r="B971" s="74"/>
    </row>
    <row r="972" ht="14.25" customHeight="1">
      <c r="A972" s="74"/>
      <c r="B972" s="74"/>
    </row>
    <row r="973" ht="14.25" customHeight="1">
      <c r="A973" s="74"/>
      <c r="B973" s="74"/>
    </row>
    <row r="974" ht="14.25" customHeight="1">
      <c r="A974" s="74"/>
      <c r="B974" s="74"/>
    </row>
    <row r="975" ht="14.25" customHeight="1">
      <c r="A975" s="74"/>
      <c r="B975" s="74"/>
    </row>
    <row r="976" ht="14.25" customHeight="1">
      <c r="A976" s="74"/>
      <c r="B976" s="74"/>
    </row>
    <row r="977" ht="14.25" customHeight="1">
      <c r="A977" s="74"/>
      <c r="B977" s="74"/>
    </row>
    <row r="978" ht="14.25" customHeight="1">
      <c r="A978" s="74"/>
      <c r="B978" s="74"/>
    </row>
    <row r="979" ht="14.25" customHeight="1">
      <c r="A979" s="74"/>
      <c r="B979" s="74"/>
    </row>
    <row r="980" ht="14.25" customHeight="1">
      <c r="A980" s="74"/>
      <c r="B980" s="74"/>
    </row>
    <row r="981" ht="14.25" customHeight="1">
      <c r="A981" s="74"/>
      <c r="B981" s="74"/>
    </row>
    <row r="982" ht="14.25" customHeight="1">
      <c r="A982" s="74"/>
      <c r="B982" s="74"/>
    </row>
    <row r="983" ht="14.25" customHeight="1">
      <c r="A983" s="74"/>
      <c r="B983" s="74"/>
    </row>
    <row r="984" ht="14.25" customHeight="1">
      <c r="A984" s="74"/>
      <c r="B984" s="74"/>
    </row>
    <row r="985" ht="14.25" customHeight="1">
      <c r="A985" s="74"/>
      <c r="B985" s="74"/>
    </row>
    <row r="986" ht="14.25" customHeight="1">
      <c r="A986" s="74"/>
      <c r="B986" s="74"/>
    </row>
    <row r="987" ht="14.25" customHeight="1">
      <c r="A987" s="74"/>
      <c r="B987" s="74"/>
    </row>
    <row r="988" ht="14.25" customHeight="1">
      <c r="A988" s="74"/>
      <c r="B988" s="74"/>
    </row>
    <row r="989" ht="14.25" customHeight="1">
      <c r="A989" s="74"/>
      <c r="B989" s="74"/>
    </row>
    <row r="990" ht="14.25" customHeight="1">
      <c r="A990" s="74"/>
      <c r="B990" s="74"/>
    </row>
    <row r="991" ht="14.25" customHeight="1">
      <c r="A991" s="74"/>
      <c r="B991" s="74"/>
    </row>
    <row r="992" ht="14.25" customHeight="1">
      <c r="A992" s="74"/>
      <c r="B992" s="74"/>
    </row>
    <row r="993" ht="14.25" customHeight="1">
      <c r="A993" s="74"/>
      <c r="B993" s="74"/>
    </row>
    <row r="994" ht="14.25" customHeight="1">
      <c r="A994" s="74"/>
      <c r="B994" s="74"/>
    </row>
    <row r="995" ht="14.25" customHeight="1">
      <c r="A995" s="74"/>
      <c r="B995" s="74"/>
    </row>
    <row r="996" ht="14.25" customHeight="1">
      <c r="A996" s="74"/>
      <c r="B996" s="74"/>
    </row>
    <row r="997" ht="14.25" customHeight="1">
      <c r="A997" s="74"/>
      <c r="B997" s="74"/>
    </row>
    <row r="998" ht="14.25" customHeight="1">
      <c r="A998" s="74"/>
      <c r="B998" s="74"/>
    </row>
    <row r="999" ht="14.25" customHeight="1">
      <c r="A999" s="74"/>
      <c r="B999" s="74"/>
    </row>
    <row r="1000" ht="14.25" customHeight="1">
      <c r="A1000" s="74"/>
      <c r="B1000" s="74"/>
    </row>
  </sheetData>
  <mergeCells count="9">
    <mergeCell ref="A31:B31"/>
    <mergeCell ref="A39:B39"/>
    <mergeCell ref="A1:B1"/>
    <mergeCell ref="A2:B2"/>
    <mergeCell ref="A3:B3"/>
    <mergeCell ref="A6:B6"/>
    <mergeCell ref="A11:B11"/>
    <mergeCell ref="A16:B16"/>
    <mergeCell ref="A25:B25"/>
  </mergeCells>
  <conditionalFormatting sqref="B4:B5 B20:B24">
    <cfRule type="containsBlanks" dxfId="0" priority="1">
      <formula>LEN(TRIM(B4))=0</formula>
    </cfRule>
  </conditionalFormatting>
  <conditionalFormatting sqref="B7:B10">
    <cfRule type="containsBlanks" dxfId="0" priority="2">
      <formula>LEN(TRIM(B7))=0</formula>
    </cfRule>
  </conditionalFormatting>
  <conditionalFormatting sqref="B12:B15">
    <cfRule type="containsBlanks" dxfId="0" priority="3">
      <formula>LEN(TRIM(B12))=0</formula>
    </cfRule>
  </conditionalFormatting>
  <conditionalFormatting sqref="B17:B18">
    <cfRule type="containsBlanks" dxfId="0" priority="4">
      <formula>LEN(TRIM(B17))=0</formula>
    </cfRule>
  </conditionalFormatting>
  <conditionalFormatting sqref="B19">
    <cfRule type="expression" dxfId="0" priority="5">
      <formula>IF(LEFT(B18,3)="yes",IF(B19="",TRUE,FALSE),FALSE)</formula>
    </cfRule>
  </conditionalFormatting>
  <conditionalFormatting sqref="B26:B30">
    <cfRule type="containsBlanks" dxfId="0" priority="6">
      <formula>LEN(TRIM(B26))=0</formula>
    </cfRule>
  </conditionalFormatting>
  <conditionalFormatting sqref="B32">
    <cfRule type="containsBlanks" dxfId="0" priority="7">
      <formula>LEN(TRIM(B32))=0</formula>
    </cfRule>
  </conditionalFormatting>
  <conditionalFormatting sqref="B33:B38">
    <cfRule type="expression" dxfId="0" priority="8">
      <formula>IF(B$32="yes",IF(B33="",TRUE,FALSE),FALSE)</formula>
    </cfRule>
  </conditionalFormatting>
  <dataValidations>
    <dataValidation type="list" allowBlank="1" showErrorMessage="1" sqref="B33:B38">
      <formula1>Validation!$F$1:$F$3</formula1>
    </dataValidation>
    <dataValidation type="custom" allowBlank="1" showInputMessage="1" showErrorMessage="1" prompt="Please enter a valid email address." sqref="B10 B15">
      <formula1>AND(NOT(ISERROR(FIND("@",B10))),NOT(ISERROR(FIND(".",B10))),ISERROR(FIND(" ",B10)))</formula1>
    </dataValidation>
    <dataValidation type="list" allowBlank="1" showInputMessage="1" showErrorMessage="1" prompt="Please enter Yes or No." sqref="B18">
      <formula1>Validation!$L$1:$L$2</formula1>
    </dataValidation>
    <dataValidation type="list" allowBlank="1" showInputMessage="1" showErrorMessage="1" prompt="Please enter Yes, No or N/A (no clients with submission-only Participation Agreement)" sqref="B27">
      <formula1>Validation!$H$1:$H$3</formula1>
    </dataValidation>
    <dataValidation type="list" allowBlank="1" showInputMessage="1" showErrorMessage="1" prompt="Please enter Yes, No or N//A." sqref="B24">
      <formula1>Validation!$A$1:$A$3</formula1>
    </dataValidation>
    <dataValidation type="list" allowBlank="1" showInputMessage="1" showErrorMessage="1" prompt="Please enter Yes or No." sqref="B17 B20:B21 B28 B32">
      <formula1>Validation!$A$1:$A$2</formula1>
    </dataValidation>
    <dataValidation type="decimal" allowBlank="1" showInputMessage="1" showErrorMessage="1" prompt="Please provide a 10-digit number (9999999999)._x000a_" sqref="B9 B14">
      <formula1>2.01E9</formula1>
      <formula2>9.999999999E9</formula2>
    </dataValidation>
    <dataValidation type="list" allowBlank="1" showInputMessage="1" showErrorMessage="1" prompt="Please choose a valid entry from the list." sqref="B23">
      <formula1>Validation!$G$1:$G$3</formula1>
    </dataValidation>
  </dataValidations>
  <hyperlinks>
    <hyperlink r:id="rId1" ref="B10"/>
    <hyperlink r:id="rId2" ref="B15"/>
  </hyperlinks>
  <printOptions/>
  <pageMargins bottom="0.75" footer="0.0" header="0.0" left="0.7" right="0.7" top="0.75"/>
  <pageSetup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F87A0"/>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96.57"/>
    <col customWidth="1" min="2" max="2" width="73.71"/>
    <col customWidth="1" min="3" max="3" width="60.71"/>
    <col customWidth="1" min="4" max="26" width="8.71"/>
  </cols>
  <sheetData>
    <row r="1" ht="14.25" customHeight="1">
      <c r="A1" s="73" t="s">
        <v>116</v>
      </c>
      <c r="B1" s="3"/>
    </row>
    <row r="2" ht="24.0" customHeight="1">
      <c r="A2" s="75" t="str">
        <f>AnswerQuestions</f>
        <v>Please answer ALL questions with cell coloring.</v>
      </c>
      <c r="B2" s="3"/>
    </row>
    <row r="3" ht="53.25" customHeight="1">
      <c r="A3" s="96" t="s">
        <v>117</v>
      </c>
      <c r="B3" s="3"/>
    </row>
    <row r="4" ht="15.75" customHeight="1">
      <c r="A4" s="97" t="s">
        <v>118</v>
      </c>
      <c r="B4" s="3"/>
    </row>
    <row r="5" ht="28.5" customHeight="1">
      <c r="A5" s="98" t="s">
        <v>119</v>
      </c>
      <c r="B5" s="88" t="s">
        <v>17</v>
      </c>
      <c r="C5" s="54"/>
    </row>
    <row r="6" ht="28.5" customHeight="1">
      <c r="A6" s="99" t="s">
        <v>120</v>
      </c>
      <c r="B6" s="88" t="s">
        <v>38</v>
      </c>
      <c r="C6" s="54"/>
    </row>
    <row r="7" ht="28.5" customHeight="1">
      <c r="A7" s="99" t="s">
        <v>121</v>
      </c>
      <c r="B7" s="88" t="s">
        <v>27</v>
      </c>
      <c r="C7" s="54"/>
    </row>
    <row r="8" ht="27.75" customHeight="1">
      <c r="A8" s="99" t="s">
        <v>122</v>
      </c>
      <c r="B8" s="100" t="s">
        <v>51</v>
      </c>
      <c r="C8" s="54"/>
    </row>
    <row r="9" ht="67.5" customHeight="1">
      <c r="A9" s="101" t="s">
        <v>123</v>
      </c>
      <c r="B9" s="100" t="s">
        <v>124</v>
      </c>
      <c r="C9" s="54"/>
    </row>
    <row r="10" ht="31.5" customHeight="1">
      <c r="A10" s="102" t="s">
        <v>125</v>
      </c>
      <c r="B10" s="100" t="s">
        <v>17</v>
      </c>
      <c r="C10" s="54"/>
    </row>
    <row r="11" ht="28.5" customHeight="1">
      <c r="A11" s="102" t="s">
        <v>126</v>
      </c>
      <c r="B11" s="100" t="s">
        <v>17</v>
      </c>
      <c r="C11" s="54"/>
    </row>
    <row r="12" ht="114.75" customHeight="1">
      <c r="A12" s="103" t="s">
        <v>127</v>
      </c>
      <c r="B12" s="88" t="s">
        <v>41</v>
      </c>
      <c r="C12" s="54"/>
    </row>
    <row r="13" ht="32.25" customHeight="1">
      <c r="A13" s="104" t="s">
        <v>128</v>
      </c>
      <c r="B13" s="65"/>
      <c r="C13" s="54"/>
    </row>
    <row r="14" ht="15.75" customHeight="1">
      <c r="A14" s="97" t="s">
        <v>129</v>
      </c>
      <c r="B14" s="3"/>
      <c r="C14" s="54"/>
    </row>
    <row r="15" ht="34.5" customHeight="1">
      <c r="A15" s="99" t="s">
        <v>130</v>
      </c>
      <c r="B15" s="87" t="s">
        <v>131</v>
      </c>
      <c r="C15" s="54"/>
    </row>
    <row r="16" ht="60.0" customHeight="1">
      <c r="A16" s="101" t="s">
        <v>132</v>
      </c>
      <c r="B16" s="88" t="s">
        <v>133</v>
      </c>
      <c r="C16" s="54"/>
    </row>
    <row r="17" ht="34.5" customHeight="1">
      <c r="A17" s="105" t="s">
        <v>134</v>
      </c>
      <c r="B17" s="88" t="s">
        <v>133</v>
      </c>
      <c r="C17" s="54"/>
    </row>
    <row r="18" ht="33.0" customHeight="1">
      <c r="A18" s="105" t="s">
        <v>135</v>
      </c>
      <c r="B18" s="88" t="s">
        <v>133</v>
      </c>
      <c r="C18" s="54"/>
    </row>
    <row r="19" ht="48.75" customHeight="1">
      <c r="A19" s="105" t="s">
        <v>136</v>
      </c>
      <c r="B19" s="88" t="s">
        <v>31</v>
      </c>
      <c r="C19" s="54"/>
    </row>
    <row r="20" ht="32.25" customHeight="1">
      <c r="A20" s="104" t="s">
        <v>128</v>
      </c>
      <c r="B20" s="65"/>
      <c r="C20" s="54"/>
    </row>
    <row r="21" ht="15.75" customHeight="1">
      <c r="A21" s="97" t="s">
        <v>137</v>
      </c>
      <c r="B21" s="3"/>
      <c r="C21" s="54"/>
    </row>
    <row r="22" ht="33.0" customHeight="1">
      <c r="A22" s="99" t="s">
        <v>138</v>
      </c>
      <c r="B22" s="87" t="s">
        <v>139</v>
      </c>
      <c r="C22" s="54"/>
    </row>
    <row r="23" ht="28.5" customHeight="1">
      <c r="A23" s="99" t="s">
        <v>140</v>
      </c>
      <c r="B23" s="88" t="s">
        <v>27</v>
      </c>
      <c r="C23" s="54"/>
    </row>
    <row r="24" ht="28.5" customHeight="1">
      <c r="A24" s="104" t="s">
        <v>141</v>
      </c>
      <c r="B24" s="65"/>
      <c r="C24" s="54"/>
    </row>
    <row r="25" ht="28.5" customHeight="1">
      <c r="A25" s="99" t="s">
        <v>142</v>
      </c>
      <c r="B25" s="88" t="s">
        <v>38</v>
      </c>
      <c r="C25" s="54"/>
    </row>
    <row r="26" ht="28.5" customHeight="1">
      <c r="A26" s="104" t="s">
        <v>143</v>
      </c>
      <c r="B26" s="65"/>
      <c r="C26" s="54"/>
    </row>
    <row r="27" ht="28.5" customHeight="1">
      <c r="A27" s="99" t="s">
        <v>144</v>
      </c>
      <c r="B27" s="100">
        <v>123456.0</v>
      </c>
      <c r="C27" s="54"/>
    </row>
    <row r="28" ht="48.0" customHeight="1">
      <c r="A28" s="106" t="str">
        <f>Version</f>
        <v>North Carolina Health Information Exchange
NC HealthConnex Roll-On Connection Scoping Checklist
Version 2024-11-01</v>
      </c>
      <c r="B28" s="95"/>
    </row>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1:B1"/>
    <mergeCell ref="A2:B2"/>
    <mergeCell ref="A3:B3"/>
    <mergeCell ref="A4:B4"/>
    <mergeCell ref="A14:B14"/>
    <mergeCell ref="A21:B21"/>
    <mergeCell ref="A28:B28"/>
  </mergeCells>
  <conditionalFormatting sqref="B5:B12">
    <cfRule type="containsBlanks" dxfId="0" priority="1">
      <formula>LEN(TRIM(B5))=0</formula>
    </cfRule>
  </conditionalFormatting>
  <conditionalFormatting sqref="B13">
    <cfRule type="expression" dxfId="0" priority="2">
      <formula>IF(B12="Other",IF(B13="",TRUE,FALSE),FALSE)</formula>
    </cfRule>
  </conditionalFormatting>
  <conditionalFormatting sqref="B15:B19">
    <cfRule type="containsBlanks" dxfId="0" priority="3">
      <formula>LEN(TRIM(B15))=0</formula>
    </cfRule>
  </conditionalFormatting>
  <conditionalFormatting sqref="B20">
    <cfRule type="expression" dxfId="0" priority="4">
      <formula>IF(B19="Other",IF(B20="",TRUE,FALSE),FALSE)</formula>
    </cfRule>
  </conditionalFormatting>
  <conditionalFormatting sqref="B22:B23">
    <cfRule type="containsBlanks" dxfId="0" priority="5">
      <formula>LEN(TRIM(B22))=0</formula>
    </cfRule>
  </conditionalFormatting>
  <conditionalFormatting sqref="B24">
    <cfRule type="expression" dxfId="0" priority="6">
      <formula>IF(B23="no",IF(B24="",TRUE,FALSE),FALSE)</formula>
    </cfRule>
  </conditionalFormatting>
  <conditionalFormatting sqref="B25">
    <cfRule type="containsBlanks" dxfId="0" priority="7">
      <formula>LEN(TRIM(B25))=0</formula>
    </cfRule>
  </conditionalFormatting>
  <conditionalFormatting sqref="B26">
    <cfRule type="expression" dxfId="0" priority="8">
      <formula>IF(B25="yes",IF(B26="",TRUE,FALSE),FALSE)</formula>
    </cfRule>
  </conditionalFormatting>
  <conditionalFormatting sqref="B27">
    <cfRule type="containsBlanks" dxfId="0" priority="9">
      <formula>LEN(TRIM(B27))=0</formula>
    </cfRule>
  </conditionalFormatting>
  <dataValidations>
    <dataValidation type="list" allowBlank="1" showInputMessage="1" showErrorMessage="1" prompt="Please enter Yes, No or N//A." sqref="B12">
      <formula1>Validation!$D$1:$D$3</formula1>
    </dataValidation>
    <dataValidation type="list" allowBlank="1" showErrorMessage="1" sqref="B8">
      <formula1>Validation!$G$1:$G$3</formula1>
    </dataValidation>
    <dataValidation type="list" allowBlank="1" showInputMessage="1" showErrorMessage="1" prompt="Please enter Yes, No or N//A." sqref="B5:B6">
      <formula1>Validation!$A$1:$A$3</formula1>
    </dataValidation>
    <dataValidation type="list" allowBlank="1" showInputMessage="1" showErrorMessage="1" prompt="Please enter Yes or No." sqref="B7 B25">
      <formula1>Validation!$A$1:$A$2</formula1>
    </dataValidation>
    <dataValidation type="list" allowBlank="1" showInputMessage="1" showErrorMessage="1" prompt="Please enter Yes or No." sqref="B23">
      <formula1>Validation!$A$1:$A$3</formula1>
    </dataValidation>
    <dataValidation type="list" allowBlank="1" showInputMessage="1" showErrorMessage="1" prompt="Please enter Yes, No or N//A." sqref="B19">
      <formula1>Validation!$E$1:$E$2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15.0"/>
    <col customWidth="1" min="2" max="2" width="44.57"/>
    <col customWidth="1" min="3" max="3" width="51.0"/>
    <col customWidth="1" min="4" max="4" width="19.43"/>
    <col customWidth="1" min="5" max="5" width="46.29"/>
    <col customWidth="1" min="6" max="6" width="67.29"/>
    <col customWidth="1" min="7" max="26" width="8.71"/>
  </cols>
  <sheetData>
    <row r="1" ht="14.25" customHeight="1">
      <c r="A1" s="107" t="s">
        <v>145</v>
      </c>
      <c r="B1" s="2"/>
      <c r="C1" s="2"/>
      <c r="D1" s="2"/>
      <c r="E1" s="2"/>
      <c r="F1" s="3"/>
    </row>
    <row r="2" ht="14.25" customHeight="1">
      <c r="A2" s="108" t="s">
        <v>146</v>
      </c>
      <c r="B2" s="108" t="s">
        <v>147</v>
      </c>
      <c r="C2" s="109" t="s">
        <v>148</v>
      </c>
      <c r="D2" s="110" t="s">
        <v>149</v>
      </c>
      <c r="E2" s="111" t="s">
        <v>150</v>
      </c>
      <c r="F2" s="112" t="s">
        <v>40</v>
      </c>
    </row>
    <row r="3" ht="14.25" customHeight="1">
      <c r="A3" s="113" t="s">
        <v>151</v>
      </c>
      <c r="B3" s="114" t="s">
        <v>152</v>
      </c>
      <c r="C3" s="115" t="s">
        <v>153</v>
      </c>
      <c r="D3" s="116" t="s">
        <v>154</v>
      </c>
      <c r="E3" s="117" t="s">
        <v>155</v>
      </c>
      <c r="F3" s="118" t="s">
        <v>156</v>
      </c>
    </row>
    <row r="4" ht="14.25" customHeight="1">
      <c r="A4" s="119"/>
      <c r="B4" s="120" t="s">
        <v>157</v>
      </c>
      <c r="C4" s="121" t="s">
        <v>158</v>
      </c>
      <c r="D4" s="122" t="s">
        <v>159</v>
      </c>
      <c r="E4" s="117" t="s">
        <v>160</v>
      </c>
      <c r="F4" s="123" t="s">
        <v>156</v>
      </c>
    </row>
    <row r="5" ht="14.25" customHeight="1">
      <c r="A5" s="119"/>
      <c r="B5" s="124" t="s">
        <v>161</v>
      </c>
      <c r="C5" s="125">
        <v>2.01606270843E13</v>
      </c>
      <c r="D5" s="122" t="s">
        <v>159</v>
      </c>
      <c r="E5" s="126" t="s">
        <v>162</v>
      </c>
      <c r="F5" s="127" t="s">
        <v>163</v>
      </c>
    </row>
    <row r="6" ht="14.25" customHeight="1">
      <c r="A6" s="119"/>
      <c r="B6" s="120" t="s">
        <v>164</v>
      </c>
      <c r="C6" s="121" t="s">
        <v>165</v>
      </c>
      <c r="D6" s="122" t="s">
        <v>159</v>
      </c>
      <c r="E6" s="126" t="s">
        <v>166</v>
      </c>
      <c r="F6" s="128" t="s">
        <v>167</v>
      </c>
    </row>
    <row r="7" ht="14.25" customHeight="1">
      <c r="A7" s="119"/>
      <c r="B7" s="120" t="s">
        <v>168</v>
      </c>
      <c r="C7" s="121" t="s">
        <v>169</v>
      </c>
      <c r="D7" s="122" t="s">
        <v>159</v>
      </c>
      <c r="E7" s="126" t="s">
        <v>170</v>
      </c>
      <c r="F7" s="127" t="s">
        <v>171</v>
      </c>
    </row>
    <row r="8" ht="14.25" customHeight="1">
      <c r="A8" s="119"/>
      <c r="B8" s="120" t="s">
        <v>172</v>
      </c>
      <c r="C8" s="121" t="s">
        <v>173</v>
      </c>
      <c r="D8" s="122" t="s">
        <v>159</v>
      </c>
      <c r="E8" s="126" t="s">
        <v>174</v>
      </c>
      <c r="F8" s="127" t="s">
        <v>175</v>
      </c>
    </row>
    <row r="9" ht="14.25" customHeight="1">
      <c r="A9" s="119"/>
      <c r="B9" s="120" t="s">
        <v>176</v>
      </c>
      <c r="C9" s="121" t="s">
        <v>177</v>
      </c>
      <c r="D9" s="122" t="s">
        <v>159</v>
      </c>
      <c r="E9" s="126" t="s">
        <v>178</v>
      </c>
      <c r="F9" s="127" t="s">
        <v>179</v>
      </c>
    </row>
    <row r="10" ht="14.25" customHeight="1">
      <c r="A10" s="119"/>
      <c r="B10" s="120" t="s">
        <v>180</v>
      </c>
      <c r="C10" s="121" t="s">
        <v>181</v>
      </c>
      <c r="D10" s="122" t="s">
        <v>159</v>
      </c>
      <c r="E10" s="126" t="s">
        <v>155</v>
      </c>
      <c r="F10" s="127" t="s">
        <v>179</v>
      </c>
    </row>
    <row r="11" ht="14.25" customHeight="1">
      <c r="A11" s="119"/>
      <c r="B11" s="120" t="s">
        <v>182</v>
      </c>
      <c r="C11" s="121" t="s">
        <v>183</v>
      </c>
      <c r="D11" s="122" t="s">
        <v>184</v>
      </c>
      <c r="E11" s="126" t="s">
        <v>185</v>
      </c>
      <c r="F11" s="127" t="s">
        <v>186</v>
      </c>
    </row>
    <row r="12" ht="14.25" customHeight="1">
      <c r="A12" s="119"/>
      <c r="B12" s="129" t="s">
        <v>187</v>
      </c>
      <c r="C12" s="130">
        <v>9.87654321E8</v>
      </c>
      <c r="D12" s="122" t="s">
        <v>184</v>
      </c>
      <c r="E12" s="126" t="s">
        <v>185</v>
      </c>
      <c r="F12" s="127" t="s">
        <v>186</v>
      </c>
    </row>
    <row r="13" ht="14.25" customHeight="1">
      <c r="A13" s="119"/>
      <c r="B13" s="120" t="s">
        <v>188</v>
      </c>
      <c r="C13" s="121" t="s">
        <v>189</v>
      </c>
      <c r="D13" s="122" t="s">
        <v>159</v>
      </c>
      <c r="E13" s="126" t="s">
        <v>190</v>
      </c>
      <c r="F13" s="127" t="s">
        <v>191</v>
      </c>
    </row>
    <row r="14" ht="14.25" customHeight="1">
      <c r="A14" s="119"/>
      <c r="B14" s="120" t="s">
        <v>192</v>
      </c>
      <c r="C14" s="121" t="s">
        <v>193</v>
      </c>
      <c r="D14" s="122" t="s">
        <v>184</v>
      </c>
      <c r="E14" s="126" t="s">
        <v>194</v>
      </c>
      <c r="F14" s="127" t="s">
        <v>191</v>
      </c>
    </row>
    <row r="15" ht="14.25" customHeight="1">
      <c r="A15" s="119"/>
      <c r="B15" s="120" t="s">
        <v>195</v>
      </c>
      <c r="C15" s="121" t="s">
        <v>196</v>
      </c>
      <c r="D15" s="122" t="s">
        <v>159</v>
      </c>
      <c r="E15" s="126" t="s">
        <v>197</v>
      </c>
      <c r="F15" s="127" t="s">
        <v>191</v>
      </c>
    </row>
    <row r="16" ht="14.25" customHeight="1">
      <c r="A16" s="119"/>
      <c r="B16" s="120" t="s">
        <v>198</v>
      </c>
      <c r="C16" s="121" t="s">
        <v>199</v>
      </c>
      <c r="D16" s="122" t="s">
        <v>184</v>
      </c>
      <c r="E16" s="126" t="s">
        <v>200</v>
      </c>
      <c r="F16" s="131" t="s">
        <v>201</v>
      </c>
    </row>
    <row r="17" ht="14.25" customHeight="1">
      <c r="A17" s="119"/>
      <c r="B17" s="120" t="s">
        <v>202</v>
      </c>
      <c r="C17" s="121">
        <v>1.9620717E7</v>
      </c>
      <c r="D17" s="122" t="s">
        <v>159</v>
      </c>
      <c r="E17" s="126" t="s">
        <v>203</v>
      </c>
      <c r="F17" s="127" t="s">
        <v>204</v>
      </c>
    </row>
    <row r="18" ht="14.25" customHeight="1">
      <c r="A18" s="119"/>
      <c r="B18" s="120" t="s">
        <v>205</v>
      </c>
      <c r="C18" s="121" t="s">
        <v>206</v>
      </c>
      <c r="D18" s="122" t="s">
        <v>159</v>
      </c>
      <c r="E18" s="126" t="s">
        <v>207</v>
      </c>
      <c r="F18" s="127" t="s">
        <v>208</v>
      </c>
    </row>
    <row r="19" ht="14.25" customHeight="1">
      <c r="A19" s="119"/>
      <c r="B19" s="120" t="s">
        <v>209</v>
      </c>
      <c r="C19" s="121" t="s">
        <v>210</v>
      </c>
      <c r="D19" s="122" t="s">
        <v>159</v>
      </c>
      <c r="E19" s="126" t="s">
        <v>211</v>
      </c>
      <c r="F19" s="127" t="s">
        <v>212</v>
      </c>
    </row>
    <row r="20" ht="14.25" customHeight="1">
      <c r="A20" s="119"/>
      <c r="B20" s="120" t="s">
        <v>213</v>
      </c>
      <c r="C20" s="121" t="s">
        <v>214</v>
      </c>
      <c r="D20" s="122" t="s">
        <v>159</v>
      </c>
      <c r="E20" s="126" t="s">
        <v>215</v>
      </c>
      <c r="F20" s="127" t="s">
        <v>212</v>
      </c>
    </row>
    <row r="21" ht="14.25" customHeight="1">
      <c r="A21" s="119"/>
      <c r="B21" s="120" t="s">
        <v>216</v>
      </c>
      <c r="C21" s="121" t="s">
        <v>217</v>
      </c>
      <c r="D21" s="122" t="s">
        <v>159</v>
      </c>
      <c r="E21" s="126" t="s">
        <v>218</v>
      </c>
      <c r="F21" s="127" t="s">
        <v>212</v>
      </c>
    </row>
    <row r="22" ht="14.25" customHeight="1">
      <c r="A22" s="119"/>
      <c r="B22" s="120" t="s">
        <v>219</v>
      </c>
      <c r="C22" s="121">
        <v>27605.0</v>
      </c>
      <c r="D22" s="122" t="s">
        <v>159</v>
      </c>
      <c r="E22" s="126" t="s">
        <v>220</v>
      </c>
      <c r="F22" s="127" t="s">
        <v>212</v>
      </c>
    </row>
    <row r="23" ht="14.25" customHeight="1">
      <c r="A23" s="119"/>
      <c r="B23" s="120" t="s">
        <v>221</v>
      </c>
      <c r="C23" s="121" t="s">
        <v>222</v>
      </c>
      <c r="D23" s="122" t="s">
        <v>184</v>
      </c>
      <c r="E23" s="126" t="s">
        <v>223</v>
      </c>
      <c r="F23" s="127" t="s">
        <v>212</v>
      </c>
    </row>
    <row r="24" ht="14.25" customHeight="1">
      <c r="A24" s="119"/>
      <c r="B24" s="120" t="s">
        <v>224</v>
      </c>
      <c r="C24" s="121" t="s">
        <v>225</v>
      </c>
      <c r="D24" s="122" t="s">
        <v>184</v>
      </c>
      <c r="E24" s="126" t="s">
        <v>226</v>
      </c>
      <c r="F24" s="127" t="s">
        <v>227</v>
      </c>
    </row>
    <row r="25" ht="14.25" customHeight="1">
      <c r="A25" s="119"/>
      <c r="B25" s="120" t="s">
        <v>228</v>
      </c>
      <c r="C25" s="121" t="s">
        <v>229</v>
      </c>
      <c r="D25" s="122" t="s">
        <v>159</v>
      </c>
      <c r="E25" s="126" t="s">
        <v>230</v>
      </c>
      <c r="F25" s="127" t="s">
        <v>231</v>
      </c>
    </row>
    <row r="26" ht="14.25" customHeight="1">
      <c r="A26" s="119"/>
      <c r="B26" s="120" t="s">
        <v>232</v>
      </c>
      <c r="C26" s="121" t="s">
        <v>233</v>
      </c>
      <c r="D26" s="122" t="s">
        <v>184</v>
      </c>
      <c r="E26" s="126" t="s">
        <v>234</v>
      </c>
      <c r="F26" s="127" t="s">
        <v>235</v>
      </c>
    </row>
    <row r="27" ht="14.25" customHeight="1">
      <c r="A27" s="119"/>
      <c r="B27" s="120" t="s">
        <v>236</v>
      </c>
      <c r="C27" s="121" t="s">
        <v>237</v>
      </c>
      <c r="D27" s="122" t="s">
        <v>159</v>
      </c>
      <c r="E27" s="126" t="s">
        <v>238</v>
      </c>
      <c r="F27" s="127" t="s">
        <v>239</v>
      </c>
    </row>
    <row r="28" ht="14.25" customHeight="1">
      <c r="A28" s="119"/>
      <c r="B28" s="120" t="s">
        <v>240</v>
      </c>
      <c r="C28" s="121">
        <v>1.23456789E8</v>
      </c>
      <c r="D28" s="122" t="s">
        <v>184</v>
      </c>
      <c r="E28" s="126" t="s">
        <v>241</v>
      </c>
      <c r="F28" s="127" t="s">
        <v>242</v>
      </c>
    </row>
    <row r="29" ht="14.25" customHeight="1">
      <c r="A29" s="119"/>
      <c r="B29" s="132" t="s">
        <v>243</v>
      </c>
      <c r="C29" s="133">
        <v>999999.0</v>
      </c>
      <c r="D29" s="134" t="s">
        <v>184</v>
      </c>
      <c r="E29" s="126" t="s">
        <v>244</v>
      </c>
      <c r="F29" s="123" t="s">
        <v>245</v>
      </c>
    </row>
    <row r="30" ht="14.25" customHeight="1">
      <c r="A30" s="119"/>
      <c r="B30" s="132" t="s">
        <v>246</v>
      </c>
      <c r="C30" s="133" t="s">
        <v>247</v>
      </c>
      <c r="D30" s="135" t="s">
        <v>184</v>
      </c>
      <c r="E30" s="126" t="s">
        <v>248</v>
      </c>
      <c r="F30" s="136" t="s">
        <v>17</v>
      </c>
    </row>
    <row r="31" ht="14.25" customHeight="1">
      <c r="A31" s="137"/>
      <c r="B31" s="124" t="s">
        <v>249</v>
      </c>
      <c r="C31" s="125">
        <v>2.01606270843E13</v>
      </c>
      <c r="D31" s="138" t="s">
        <v>184</v>
      </c>
      <c r="E31" s="139" t="s">
        <v>250</v>
      </c>
      <c r="F31" s="140" t="s">
        <v>17</v>
      </c>
    </row>
    <row r="32" ht="14.25" customHeight="1">
      <c r="A32" s="113" t="s">
        <v>251</v>
      </c>
      <c r="B32" s="114" t="s">
        <v>252</v>
      </c>
      <c r="C32" s="115" t="s">
        <v>253</v>
      </c>
      <c r="D32" s="116" t="s">
        <v>159</v>
      </c>
      <c r="E32" s="117" t="s">
        <v>254</v>
      </c>
      <c r="F32" s="118" t="s">
        <v>255</v>
      </c>
    </row>
    <row r="33" ht="14.25" customHeight="1">
      <c r="A33" s="119"/>
      <c r="B33" s="120" t="s">
        <v>256</v>
      </c>
      <c r="C33" s="121" t="s">
        <v>257</v>
      </c>
      <c r="D33" s="141" t="s">
        <v>258</v>
      </c>
      <c r="E33" s="126" t="s">
        <v>17</v>
      </c>
      <c r="F33" s="128" t="s">
        <v>259</v>
      </c>
    </row>
    <row r="34" ht="14.25" customHeight="1">
      <c r="A34" s="119"/>
      <c r="B34" s="120" t="s">
        <v>260</v>
      </c>
      <c r="C34" s="121">
        <v>1223456.0</v>
      </c>
      <c r="D34" s="122" t="s">
        <v>184</v>
      </c>
      <c r="E34" s="126" t="s">
        <v>261</v>
      </c>
      <c r="F34" s="127" t="s">
        <v>262</v>
      </c>
    </row>
    <row r="35" ht="14.25" customHeight="1">
      <c r="A35" s="119"/>
      <c r="B35" s="124" t="s">
        <v>263</v>
      </c>
      <c r="C35" s="125">
        <v>2.01606270843E13</v>
      </c>
      <c r="D35" s="122" t="s">
        <v>159</v>
      </c>
      <c r="E35" s="126" t="s">
        <v>264</v>
      </c>
      <c r="F35" s="127" t="s">
        <v>265</v>
      </c>
    </row>
    <row r="36" ht="14.25" customHeight="1">
      <c r="A36" s="119"/>
      <c r="B36" s="124" t="s">
        <v>266</v>
      </c>
      <c r="C36" s="125">
        <v>2.01606270843E13</v>
      </c>
      <c r="D36" s="122" t="s">
        <v>184</v>
      </c>
      <c r="E36" s="126" t="s">
        <v>267</v>
      </c>
      <c r="F36" s="127" t="s">
        <v>265</v>
      </c>
    </row>
    <row r="37" ht="14.25" customHeight="1">
      <c r="A37" s="119"/>
      <c r="B37" s="120" t="s">
        <v>268</v>
      </c>
      <c r="C37" s="121" t="s">
        <v>269</v>
      </c>
      <c r="D37" s="122" t="s">
        <v>159</v>
      </c>
      <c r="E37" s="126" t="s">
        <v>270</v>
      </c>
      <c r="F37" s="127" t="s">
        <v>271</v>
      </c>
    </row>
    <row r="38" ht="14.25" customHeight="1">
      <c r="A38" s="119"/>
      <c r="B38" s="120" t="s">
        <v>272</v>
      </c>
      <c r="C38" s="121">
        <v>9.87654321E8</v>
      </c>
      <c r="D38" s="122" t="s">
        <v>159</v>
      </c>
      <c r="E38" s="126" t="s">
        <v>17</v>
      </c>
      <c r="F38" s="127" t="s">
        <v>271</v>
      </c>
    </row>
    <row r="39" ht="14.25" customHeight="1">
      <c r="A39" s="119"/>
      <c r="B39" s="120" t="s">
        <v>273</v>
      </c>
      <c r="C39" s="121" t="s">
        <v>274</v>
      </c>
      <c r="D39" s="122" t="s">
        <v>184</v>
      </c>
      <c r="E39" s="126" t="s">
        <v>275</v>
      </c>
      <c r="F39" s="136" t="s">
        <v>17</v>
      </c>
    </row>
    <row r="40" ht="14.25" customHeight="1">
      <c r="A40" s="119"/>
      <c r="B40" s="120" t="s">
        <v>276</v>
      </c>
      <c r="C40" s="121" t="s">
        <v>277</v>
      </c>
      <c r="D40" s="122" t="s">
        <v>184</v>
      </c>
      <c r="E40" s="126" t="s">
        <v>278</v>
      </c>
      <c r="F40" s="136" t="s">
        <v>17</v>
      </c>
    </row>
    <row r="41" ht="14.25" customHeight="1">
      <c r="A41" s="119"/>
      <c r="B41" s="120" t="s">
        <v>279</v>
      </c>
      <c r="C41" s="121">
        <v>108.0</v>
      </c>
      <c r="D41" s="122" t="s">
        <v>184</v>
      </c>
      <c r="E41" s="126" t="s">
        <v>280</v>
      </c>
      <c r="F41" s="136" t="s">
        <v>17</v>
      </c>
    </row>
    <row r="42" ht="14.25" customHeight="1">
      <c r="A42" s="119"/>
      <c r="B42" s="120" t="s">
        <v>281</v>
      </c>
      <c r="C42" s="121" t="s">
        <v>282</v>
      </c>
      <c r="D42" s="122" t="s">
        <v>184</v>
      </c>
      <c r="E42" s="126" t="s">
        <v>283</v>
      </c>
      <c r="F42" s="136" t="s">
        <v>17</v>
      </c>
    </row>
    <row r="43" ht="14.25" customHeight="1">
      <c r="A43" s="119"/>
      <c r="B43" s="120" t="s">
        <v>284</v>
      </c>
      <c r="C43" s="121" t="s">
        <v>269</v>
      </c>
      <c r="D43" s="122" t="s">
        <v>159</v>
      </c>
      <c r="E43" s="126" t="s">
        <v>155</v>
      </c>
      <c r="F43" s="127" t="s">
        <v>285</v>
      </c>
    </row>
    <row r="44" ht="14.25" customHeight="1">
      <c r="A44" s="119"/>
      <c r="B44" s="120" t="s">
        <v>286</v>
      </c>
      <c r="C44" s="121" t="s">
        <v>287</v>
      </c>
      <c r="D44" s="122" t="s">
        <v>184</v>
      </c>
      <c r="E44" s="142" t="s">
        <v>288</v>
      </c>
      <c r="F44" s="127" t="s">
        <v>289</v>
      </c>
    </row>
    <row r="45" ht="14.25" customHeight="1">
      <c r="A45" s="119"/>
      <c r="B45" s="120" t="s">
        <v>290</v>
      </c>
      <c r="C45" s="121" t="s">
        <v>291</v>
      </c>
      <c r="D45" s="122" t="s">
        <v>159</v>
      </c>
      <c r="E45" s="126" t="s">
        <v>292</v>
      </c>
      <c r="F45" s="127" t="s">
        <v>293</v>
      </c>
    </row>
    <row r="46" ht="14.25" customHeight="1">
      <c r="A46" s="119"/>
      <c r="B46" s="120" t="s">
        <v>294</v>
      </c>
      <c r="C46" s="121">
        <v>1.23456789E8</v>
      </c>
      <c r="D46" s="122" t="s">
        <v>159</v>
      </c>
      <c r="E46" s="126" t="s">
        <v>295</v>
      </c>
      <c r="F46" s="127" t="s">
        <v>293</v>
      </c>
    </row>
    <row r="47" ht="14.25" customHeight="1">
      <c r="A47" s="119"/>
      <c r="B47" s="120" t="s">
        <v>296</v>
      </c>
      <c r="C47" s="121" t="s">
        <v>291</v>
      </c>
      <c r="D47" s="122" t="s">
        <v>184</v>
      </c>
      <c r="E47" s="126" t="s">
        <v>297</v>
      </c>
      <c r="F47" s="127" t="s">
        <v>298</v>
      </c>
    </row>
    <row r="48" ht="14.25" customHeight="1">
      <c r="A48" s="119"/>
      <c r="B48" s="120" t="s">
        <v>299</v>
      </c>
      <c r="C48" s="121">
        <v>1.23456789E8</v>
      </c>
      <c r="D48" s="122" t="s">
        <v>184</v>
      </c>
      <c r="E48" s="126" t="s">
        <v>300</v>
      </c>
      <c r="F48" s="127" t="s">
        <v>298</v>
      </c>
    </row>
    <row r="49" ht="14.25" customHeight="1">
      <c r="A49" s="119"/>
      <c r="B49" s="120" t="s">
        <v>301</v>
      </c>
      <c r="C49" s="121" t="s">
        <v>291</v>
      </c>
      <c r="D49" s="122" t="s">
        <v>184</v>
      </c>
      <c r="E49" s="126" t="s">
        <v>302</v>
      </c>
      <c r="F49" s="127" t="s">
        <v>303</v>
      </c>
    </row>
    <row r="50" ht="14.25" customHeight="1">
      <c r="A50" s="119"/>
      <c r="B50" s="120" t="s">
        <v>304</v>
      </c>
      <c r="C50" s="121">
        <v>1.23456789E8</v>
      </c>
      <c r="D50" s="122" t="s">
        <v>184</v>
      </c>
      <c r="E50" s="126" t="s">
        <v>305</v>
      </c>
      <c r="F50" s="127" t="s">
        <v>303</v>
      </c>
    </row>
    <row r="51" ht="14.25" customHeight="1">
      <c r="A51" s="119"/>
      <c r="B51" s="120" t="s">
        <v>306</v>
      </c>
      <c r="C51" s="121" t="s">
        <v>291</v>
      </c>
      <c r="D51" s="122" t="s">
        <v>184</v>
      </c>
      <c r="E51" s="126" t="s">
        <v>307</v>
      </c>
      <c r="F51" s="127" t="s">
        <v>308</v>
      </c>
    </row>
    <row r="52" ht="14.25" customHeight="1">
      <c r="A52" s="119"/>
      <c r="B52" s="120" t="s">
        <v>309</v>
      </c>
      <c r="C52" s="121">
        <v>1.23456789E8</v>
      </c>
      <c r="D52" s="122" t="s">
        <v>184</v>
      </c>
      <c r="E52" s="126" t="s">
        <v>310</v>
      </c>
      <c r="F52" s="127" t="s">
        <v>308</v>
      </c>
    </row>
    <row r="53" ht="14.25" customHeight="1">
      <c r="A53" s="119"/>
      <c r="B53" s="120" t="s">
        <v>311</v>
      </c>
      <c r="C53" s="121" t="s">
        <v>312</v>
      </c>
      <c r="D53" s="122" t="s">
        <v>184</v>
      </c>
      <c r="E53" s="126" t="s">
        <v>313</v>
      </c>
      <c r="F53" s="136" t="s">
        <v>17</v>
      </c>
    </row>
    <row r="54" ht="14.25" customHeight="1">
      <c r="A54" s="119"/>
      <c r="B54" s="120" t="s">
        <v>314</v>
      </c>
      <c r="C54" s="121">
        <v>99999.0</v>
      </c>
      <c r="D54" s="122" t="s">
        <v>184</v>
      </c>
      <c r="E54" s="126" t="s">
        <v>315</v>
      </c>
      <c r="F54" s="136" t="s">
        <v>17</v>
      </c>
    </row>
    <row r="55" ht="14.25" customHeight="1">
      <c r="A55" s="119"/>
      <c r="B55" s="120" t="s">
        <v>316</v>
      </c>
      <c r="C55" s="121" t="s">
        <v>317</v>
      </c>
      <c r="D55" s="122" t="s">
        <v>184</v>
      </c>
      <c r="E55" s="126" t="s">
        <v>318</v>
      </c>
      <c r="F55" s="136" t="s">
        <v>17</v>
      </c>
    </row>
    <row r="56" ht="14.25" customHeight="1">
      <c r="A56" s="119"/>
      <c r="B56" s="120" t="s">
        <v>319</v>
      </c>
      <c r="C56" s="121" t="s">
        <v>320</v>
      </c>
      <c r="D56" s="122" t="s">
        <v>184</v>
      </c>
      <c r="E56" s="126" t="s">
        <v>321</v>
      </c>
      <c r="F56" s="136" t="s">
        <v>17</v>
      </c>
    </row>
    <row r="57" ht="14.25" customHeight="1">
      <c r="A57" s="119"/>
      <c r="B57" s="120" t="s">
        <v>322</v>
      </c>
      <c r="C57" s="121" t="s">
        <v>274</v>
      </c>
      <c r="D57" s="122" t="s">
        <v>184</v>
      </c>
      <c r="E57" s="126" t="s">
        <v>321</v>
      </c>
      <c r="F57" s="127" t="s">
        <v>323</v>
      </c>
    </row>
    <row r="58" ht="14.25" customHeight="1">
      <c r="A58" s="119"/>
      <c r="B58" s="143" t="s">
        <v>324</v>
      </c>
      <c r="C58" s="144" t="s">
        <v>325</v>
      </c>
      <c r="D58" s="122" t="s">
        <v>184</v>
      </c>
      <c r="E58" s="126" t="s">
        <v>326</v>
      </c>
      <c r="F58" s="136" t="s">
        <v>17</v>
      </c>
    </row>
    <row r="59" ht="14.25" customHeight="1">
      <c r="A59" s="119"/>
      <c r="B59" s="120" t="s">
        <v>327</v>
      </c>
      <c r="C59" s="121" t="s">
        <v>328</v>
      </c>
      <c r="D59" s="122" t="s">
        <v>184</v>
      </c>
      <c r="E59" s="126" t="s">
        <v>326</v>
      </c>
      <c r="F59" s="136" t="s">
        <v>17</v>
      </c>
    </row>
    <row r="60" ht="14.25" customHeight="1">
      <c r="A60" s="119"/>
      <c r="B60" s="124" t="s">
        <v>329</v>
      </c>
      <c r="C60" s="125">
        <v>2.01606270945E13</v>
      </c>
      <c r="D60" s="122" t="s">
        <v>184</v>
      </c>
      <c r="E60" s="126" t="s">
        <v>267</v>
      </c>
      <c r="F60" s="136" t="s">
        <v>17</v>
      </c>
    </row>
    <row r="61" ht="14.25" customHeight="1">
      <c r="A61" s="119"/>
      <c r="B61" s="120" t="s">
        <v>330</v>
      </c>
      <c r="C61" s="121" t="s">
        <v>331</v>
      </c>
      <c r="D61" s="122" t="s">
        <v>184</v>
      </c>
      <c r="E61" s="126" t="s">
        <v>332</v>
      </c>
      <c r="F61" s="136" t="s">
        <v>17</v>
      </c>
    </row>
    <row r="62" ht="14.25" customHeight="1">
      <c r="A62" s="137"/>
      <c r="B62" s="120" t="s">
        <v>333</v>
      </c>
      <c r="C62" s="121" t="s">
        <v>334</v>
      </c>
      <c r="D62" s="122" t="s">
        <v>184</v>
      </c>
      <c r="E62" s="145" t="s">
        <v>335</v>
      </c>
      <c r="F62" s="140" t="s">
        <v>17</v>
      </c>
    </row>
    <row r="63" ht="14.25" customHeight="1">
      <c r="A63" s="146" t="s">
        <v>336</v>
      </c>
      <c r="B63" s="114" t="s">
        <v>337</v>
      </c>
      <c r="C63" s="115" t="s">
        <v>338</v>
      </c>
      <c r="D63" s="116" t="s">
        <v>184</v>
      </c>
      <c r="E63" s="147" t="s">
        <v>339</v>
      </c>
      <c r="F63" s="118" t="s">
        <v>340</v>
      </c>
    </row>
    <row r="64" ht="14.25" customHeight="1">
      <c r="A64" s="148"/>
      <c r="B64" s="120" t="s">
        <v>341</v>
      </c>
      <c r="C64" s="121" t="s">
        <v>342</v>
      </c>
      <c r="D64" s="122" t="s">
        <v>184</v>
      </c>
      <c r="E64" s="126" t="s">
        <v>343</v>
      </c>
      <c r="F64" s="118" t="s">
        <v>340</v>
      </c>
    </row>
    <row r="65" ht="14.25" customHeight="1">
      <c r="A65" s="148"/>
      <c r="B65" s="120" t="s">
        <v>344</v>
      </c>
      <c r="C65" s="121" t="s">
        <v>345</v>
      </c>
      <c r="D65" s="122" t="s">
        <v>184</v>
      </c>
      <c r="E65" s="126" t="s">
        <v>346</v>
      </c>
      <c r="F65" s="118" t="s">
        <v>340</v>
      </c>
    </row>
    <row r="66" ht="14.25" customHeight="1">
      <c r="A66" s="148"/>
      <c r="B66" s="120" t="s">
        <v>347</v>
      </c>
      <c r="C66" s="121">
        <v>80.0</v>
      </c>
      <c r="D66" s="122" t="s">
        <v>184</v>
      </c>
      <c r="E66" s="126" t="s">
        <v>348</v>
      </c>
      <c r="F66" s="127" t="s">
        <v>349</v>
      </c>
    </row>
    <row r="67" ht="14.25" customHeight="1">
      <c r="A67" s="148"/>
      <c r="B67" s="120" t="s">
        <v>350</v>
      </c>
      <c r="C67" s="121" t="s">
        <v>351</v>
      </c>
      <c r="D67" s="122" t="s">
        <v>184</v>
      </c>
      <c r="E67" s="126" t="s">
        <v>352</v>
      </c>
      <c r="F67" s="127" t="s">
        <v>353</v>
      </c>
    </row>
    <row r="68" ht="14.25" customHeight="1">
      <c r="A68" s="148"/>
      <c r="B68" s="120" t="s">
        <v>284</v>
      </c>
      <c r="C68" s="121" t="s">
        <v>269</v>
      </c>
      <c r="D68" s="122" t="s">
        <v>184</v>
      </c>
      <c r="E68" s="126" t="s">
        <v>155</v>
      </c>
      <c r="F68" s="127" t="s">
        <v>354</v>
      </c>
    </row>
    <row r="69" ht="14.25" customHeight="1">
      <c r="A69" s="149"/>
      <c r="B69" s="150" t="s">
        <v>355</v>
      </c>
      <c r="C69" s="151">
        <v>2.0160701192E13</v>
      </c>
      <c r="D69" s="152" t="s">
        <v>184</v>
      </c>
      <c r="E69" s="139" t="s">
        <v>356</v>
      </c>
      <c r="F69" s="153" t="s">
        <v>357</v>
      </c>
    </row>
    <row r="70" ht="14.25" customHeight="1">
      <c r="A70" s="146" t="s">
        <v>358</v>
      </c>
      <c r="B70" s="114" t="s">
        <v>337</v>
      </c>
      <c r="C70" s="115">
        <v>8517006.0</v>
      </c>
      <c r="D70" s="116" t="s">
        <v>184</v>
      </c>
      <c r="E70" s="147"/>
      <c r="F70" s="118" t="s">
        <v>359</v>
      </c>
    </row>
    <row r="71" ht="14.25" customHeight="1">
      <c r="A71" s="148"/>
      <c r="B71" s="120" t="s">
        <v>341</v>
      </c>
      <c r="C71" s="121" t="s">
        <v>360</v>
      </c>
      <c r="D71" s="122" t="s">
        <v>184</v>
      </c>
      <c r="E71" s="126"/>
      <c r="F71" s="118" t="s">
        <v>359</v>
      </c>
    </row>
    <row r="72" ht="14.25" customHeight="1">
      <c r="A72" s="148"/>
      <c r="B72" s="120" t="s">
        <v>344</v>
      </c>
      <c r="C72" s="121" t="s">
        <v>361</v>
      </c>
      <c r="D72" s="122" t="s">
        <v>184</v>
      </c>
      <c r="E72" s="126"/>
      <c r="F72" s="118" t="s">
        <v>359</v>
      </c>
    </row>
    <row r="73" ht="14.25" customHeight="1">
      <c r="A73" s="148"/>
      <c r="B73" s="124" t="s">
        <v>355</v>
      </c>
      <c r="C73" s="125">
        <v>2.01606270843E13</v>
      </c>
      <c r="D73" s="122" t="s">
        <v>184</v>
      </c>
      <c r="E73" s="126"/>
      <c r="F73" s="127" t="s">
        <v>362</v>
      </c>
    </row>
    <row r="74" ht="14.25" customHeight="1">
      <c r="A74" s="148"/>
      <c r="B74" s="120" t="s">
        <v>363</v>
      </c>
      <c r="C74" s="121">
        <v>2.0050701E7</v>
      </c>
      <c r="D74" s="122" t="s">
        <v>184</v>
      </c>
      <c r="E74" s="126"/>
      <c r="F74" s="127" t="s">
        <v>364</v>
      </c>
    </row>
    <row r="75" ht="14.25" customHeight="1">
      <c r="A75" s="148"/>
      <c r="B75" s="120" t="s">
        <v>365</v>
      </c>
      <c r="C75" s="121">
        <v>2.0080601E7</v>
      </c>
      <c r="D75" s="122" t="s">
        <v>184</v>
      </c>
      <c r="E75" s="126"/>
      <c r="F75" s="127" t="s">
        <v>364</v>
      </c>
    </row>
    <row r="76" ht="14.25" customHeight="1">
      <c r="A76" s="149"/>
      <c r="B76" s="154" t="s">
        <v>284</v>
      </c>
      <c r="C76" s="155" t="s">
        <v>269</v>
      </c>
      <c r="D76" s="152" t="s">
        <v>184</v>
      </c>
      <c r="E76" s="139"/>
      <c r="F76" s="153" t="s">
        <v>366</v>
      </c>
    </row>
    <row r="77" ht="14.25" customHeight="1">
      <c r="A77" s="146" t="s">
        <v>367</v>
      </c>
      <c r="B77" s="114" t="s">
        <v>368</v>
      </c>
      <c r="C77" s="115" t="s">
        <v>369</v>
      </c>
      <c r="D77" s="116" t="s">
        <v>184</v>
      </c>
      <c r="E77" s="147" t="s">
        <v>370</v>
      </c>
      <c r="F77" s="118" t="s">
        <v>371</v>
      </c>
    </row>
    <row r="78" ht="14.25" customHeight="1">
      <c r="A78" s="148"/>
      <c r="B78" s="120" t="s">
        <v>337</v>
      </c>
      <c r="C78" s="121">
        <v>2556.0</v>
      </c>
      <c r="D78" s="122" t="s">
        <v>184</v>
      </c>
      <c r="E78" s="126" t="s">
        <v>372</v>
      </c>
      <c r="F78" s="127" t="s">
        <v>373</v>
      </c>
    </row>
    <row r="79" ht="14.25" customHeight="1">
      <c r="A79" s="148"/>
      <c r="B79" s="120" t="s">
        <v>341</v>
      </c>
      <c r="C79" s="121" t="s">
        <v>374</v>
      </c>
      <c r="D79" s="122" t="s">
        <v>184</v>
      </c>
      <c r="E79" s="126" t="s">
        <v>375</v>
      </c>
      <c r="F79" s="127" t="s">
        <v>373</v>
      </c>
    </row>
    <row r="80" ht="14.25" customHeight="1">
      <c r="A80" s="148"/>
      <c r="B80" s="120" t="s">
        <v>344</v>
      </c>
      <c r="C80" s="121" t="s">
        <v>376</v>
      </c>
      <c r="D80" s="122" t="s">
        <v>184</v>
      </c>
      <c r="E80" s="126" t="s">
        <v>377</v>
      </c>
      <c r="F80" s="127" t="s">
        <v>373</v>
      </c>
    </row>
    <row r="81" ht="14.25" customHeight="1">
      <c r="A81" s="148"/>
      <c r="B81" s="120" t="s">
        <v>378</v>
      </c>
      <c r="C81" s="121" t="s">
        <v>379</v>
      </c>
      <c r="D81" s="122" t="s">
        <v>184</v>
      </c>
      <c r="E81" s="126" t="s">
        <v>17</v>
      </c>
      <c r="F81" s="127" t="s">
        <v>380</v>
      </c>
    </row>
    <row r="82" ht="14.25" customHeight="1">
      <c r="A82" s="148"/>
      <c r="B82" s="124" t="s">
        <v>355</v>
      </c>
      <c r="C82" s="125">
        <v>2.01606270843E13</v>
      </c>
      <c r="D82" s="122" t="s">
        <v>184</v>
      </c>
      <c r="E82" s="126" t="s">
        <v>381</v>
      </c>
      <c r="F82" s="127" t="s">
        <v>382</v>
      </c>
    </row>
    <row r="83" ht="14.25" customHeight="1">
      <c r="A83" s="148"/>
      <c r="B83" s="120" t="s">
        <v>383</v>
      </c>
      <c r="C83" s="121">
        <v>2.0151019E7</v>
      </c>
      <c r="D83" s="122" t="s">
        <v>184</v>
      </c>
      <c r="E83" s="126" t="s">
        <v>381</v>
      </c>
      <c r="F83" s="127" t="s">
        <v>384</v>
      </c>
    </row>
    <row r="84" ht="14.25" customHeight="1">
      <c r="A84" s="148"/>
      <c r="B84" s="120" t="s">
        <v>385</v>
      </c>
      <c r="C84" s="121">
        <v>2.0151019E7</v>
      </c>
      <c r="D84" s="122" t="s">
        <v>184</v>
      </c>
      <c r="E84" s="126" t="s">
        <v>17</v>
      </c>
      <c r="F84" s="127" t="s">
        <v>386</v>
      </c>
    </row>
    <row r="85" ht="14.25" customHeight="1">
      <c r="A85" s="148"/>
      <c r="B85" s="120" t="s">
        <v>387</v>
      </c>
      <c r="C85" s="121" t="s">
        <v>388</v>
      </c>
      <c r="D85" s="122" t="s">
        <v>184</v>
      </c>
      <c r="E85" s="126" t="s">
        <v>389</v>
      </c>
      <c r="F85" s="127" t="s">
        <v>390</v>
      </c>
    </row>
    <row r="86" ht="14.25" customHeight="1">
      <c r="A86" s="148"/>
      <c r="B86" s="120" t="s">
        <v>391</v>
      </c>
      <c r="C86" s="121" t="s">
        <v>392</v>
      </c>
      <c r="D86" s="122" t="s">
        <v>184</v>
      </c>
      <c r="E86" s="126" t="s">
        <v>393</v>
      </c>
      <c r="F86" s="127" t="s">
        <v>394</v>
      </c>
    </row>
    <row r="87" ht="14.25" customHeight="1">
      <c r="A87" s="149"/>
      <c r="B87" s="154" t="s">
        <v>284</v>
      </c>
      <c r="C87" s="155" t="s">
        <v>181</v>
      </c>
      <c r="D87" s="152" t="s">
        <v>184</v>
      </c>
      <c r="E87" s="145" t="s">
        <v>155</v>
      </c>
      <c r="F87" s="156" t="s">
        <v>395</v>
      </c>
    </row>
    <row r="88" ht="14.25" customHeight="1">
      <c r="A88" s="146" t="s">
        <v>396</v>
      </c>
      <c r="B88" s="114" t="s">
        <v>337</v>
      </c>
      <c r="C88" s="115" t="s">
        <v>397</v>
      </c>
      <c r="D88" s="116" t="s">
        <v>184</v>
      </c>
      <c r="E88" s="147" t="s">
        <v>398</v>
      </c>
      <c r="F88" s="127" t="s">
        <v>399</v>
      </c>
    </row>
    <row r="89" ht="14.25" customHeight="1">
      <c r="A89" s="148"/>
      <c r="B89" s="120" t="s">
        <v>341</v>
      </c>
      <c r="C89" s="121" t="s">
        <v>400</v>
      </c>
      <c r="D89" s="122" t="s">
        <v>184</v>
      </c>
      <c r="E89" s="126" t="s">
        <v>401</v>
      </c>
      <c r="F89" s="127" t="s">
        <v>399</v>
      </c>
    </row>
    <row r="90" ht="14.25" customHeight="1">
      <c r="A90" s="148"/>
      <c r="B90" s="120" t="s">
        <v>344</v>
      </c>
      <c r="C90" s="121" t="s">
        <v>402</v>
      </c>
      <c r="D90" s="122" t="s">
        <v>184</v>
      </c>
      <c r="E90" s="126" t="s">
        <v>403</v>
      </c>
      <c r="F90" s="127" t="s">
        <v>399</v>
      </c>
    </row>
    <row r="91" ht="14.25" customHeight="1">
      <c r="A91" s="148"/>
      <c r="B91" s="120" t="s">
        <v>404</v>
      </c>
      <c r="C91" s="121" t="s">
        <v>405</v>
      </c>
      <c r="D91" s="122" t="s">
        <v>184</v>
      </c>
      <c r="E91" s="126" t="s">
        <v>406</v>
      </c>
      <c r="F91" s="127" t="s">
        <v>407</v>
      </c>
    </row>
    <row r="92" ht="14.25" customHeight="1">
      <c r="A92" s="148"/>
      <c r="B92" s="120" t="s">
        <v>408</v>
      </c>
      <c r="C92" s="121">
        <v>1.23456789E8</v>
      </c>
      <c r="D92" s="122" t="s">
        <v>184</v>
      </c>
      <c r="E92" s="126" t="s">
        <v>409</v>
      </c>
      <c r="F92" s="127" t="s">
        <v>410</v>
      </c>
    </row>
    <row r="93" ht="14.25" customHeight="1">
      <c r="A93" s="148"/>
      <c r="B93" s="120" t="s">
        <v>411</v>
      </c>
      <c r="C93" s="121">
        <v>1223456.0</v>
      </c>
      <c r="D93" s="122" t="s">
        <v>184</v>
      </c>
      <c r="E93" s="126" t="s">
        <v>261</v>
      </c>
      <c r="F93" s="127" t="s">
        <v>262</v>
      </c>
    </row>
    <row r="94" ht="14.25" customHeight="1">
      <c r="A94" s="148"/>
      <c r="B94" s="124" t="s">
        <v>412</v>
      </c>
      <c r="C94" s="125">
        <v>2.01606270843E13</v>
      </c>
      <c r="D94" s="122" t="s">
        <v>184</v>
      </c>
      <c r="E94" s="126" t="s">
        <v>413</v>
      </c>
      <c r="F94" s="127" t="s">
        <v>414</v>
      </c>
    </row>
    <row r="95" ht="14.25" customHeight="1">
      <c r="A95" s="148"/>
      <c r="B95" s="120" t="s">
        <v>284</v>
      </c>
      <c r="C95" s="121" t="s">
        <v>269</v>
      </c>
      <c r="D95" s="122" t="s">
        <v>184</v>
      </c>
      <c r="E95" s="126" t="s">
        <v>155</v>
      </c>
      <c r="F95" s="127" t="s">
        <v>415</v>
      </c>
    </row>
    <row r="96" ht="14.25" customHeight="1">
      <c r="A96" s="149"/>
      <c r="B96" s="154" t="s">
        <v>416</v>
      </c>
      <c r="C96" s="155" t="s">
        <v>417</v>
      </c>
      <c r="D96" s="152" t="s">
        <v>184</v>
      </c>
      <c r="E96" s="139"/>
      <c r="F96" s="153" t="s">
        <v>418</v>
      </c>
    </row>
    <row r="97" ht="14.25" customHeight="1">
      <c r="A97" s="146" t="s">
        <v>419</v>
      </c>
      <c r="B97" s="114" t="s">
        <v>337</v>
      </c>
      <c r="C97" s="115">
        <v>93010.0</v>
      </c>
      <c r="D97" s="116" t="s">
        <v>184</v>
      </c>
      <c r="E97" s="147" t="s">
        <v>420</v>
      </c>
      <c r="F97" s="118" t="s">
        <v>421</v>
      </c>
    </row>
    <row r="98" ht="14.25" customHeight="1">
      <c r="A98" s="148"/>
      <c r="B98" s="120" t="s">
        <v>341</v>
      </c>
      <c r="C98" s="121" t="s">
        <v>422</v>
      </c>
      <c r="D98" s="122" t="s">
        <v>184</v>
      </c>
      <c r="E98" s="147" t="s">
        <v>423</v>
      </c>
      <c r="F98" s="118" t="s">
        <v>421</v>
      </c>
    </row>
    <row r="99" ht="14.25" customHeight="1">
      <c r="A99" s="148"/>
      <c r="B99" s="120" t="s">
        <v>344</v>
      </c>
      <c r="C99" s="121" t="s">
        <v>424</v>
      </c>
      <c r="D99" s="122" t="s">
        <v>184</v>
      </c>
      <c r="E99" s="147" t="s">
        <v>425</v>
      </c>
      <c r="F99" s="118" t="s">
        <v>421</v>
      </c>
    </row>
    <row r="100" ht="14.25" customHeight="1">
      <c r="A100" s="148"/>
      <c r="B100" s="157" t="s">
        <v>426</v>
      </c>
      <c r="C100" s="158">
        <v>2.01606280843E13</v>
      </c>
      <c r="D100" s="122" t="s">
        <v>184</v>
      </c>
      <c r="E100" s="126" t="s">
        <v>427</v>
      </c>
      <c r="F100" s="127" t="s">
        <v>428</v>
      </c>
    </row>
    <row r="101" ht="14.25" customHeight="1">
      <c r="A101" s="148"/>
      <c r="B101" s="120" t="s">
        <v>429</v>
      </c>
      <c r="C101" s="121">
        <v>1223456.0</v>
      </c>
      <c r="D101" s="122" t="s">
        <v>184</v>
      </c>
      <c r="E101" s="126" t="s">
        <v>261</v>
      </c>
      <c r="F101" s="127" t="s">
        <v>430</v>
      </c>
    </row>
    <row r="102" ht="14.25" customHeight="1">
      <c r="A102" s="149"/>
      <c r="B102" s="154" t="s">
        <v>284</v>
      </c>
      <c r="C102" s="155" t="s">
        <v>269</v>
      </c>
      <c r="D102" s="152" t="s">
        <v>184</v>
      </c>
      <c r="E102" s="139" t="s">
        <v>155</v>
      </c>
      <c r="F102" s="153" t="s">
        <v>431</v>
      </c>
    </row>
    <row r="103" ht="14.25" customHeight="1">
      <c r="A103" s="159" t="s">
        <v>432</v>
      </c>
      <c r="B103" s="114" t="s">
        <v>433</v>
      </c>
      <c r="C103" s="115" t="s">
        <v>434</v>
      </c>
      <c r="D103" s="116" t="s">
        <v>184</v>
      </c>
      <c r="E103" s="147" t="s">
        <v>435</v>
      </c>
      <c r="F103" s="118" t="s">
        <v>436</v>
      </c>
    </row>
    <row r="104" ht="14.25" customHeight="1">
      <c r="A104" s="160"/>
      <c r="B104" s="124" t="s">
        <v>437</v>
      </c>
      <c r="C104" s="125">
        <v>2.01606280843E13</v>
      </c>
      <c r="D104" s="122" t="s">
        <v>184</v>
      </c>
      <c r="E104" s="117" t="s">
        <v>438</v>
      </c>
      <c r="F104" s="123" t="s">
        <v>439</v>
      </c>
    </row>
    <row r="105" ht="14.25" customHeight="1">
      <c r="A105" s="160"/>
      <c r="B105" s="120" t="s">
        <v>440</v>
      </c>
      <c r="C105" s="121" t="s">
        <v>441</v>
      </c>
      <c r="D105" s="122" t="s">
        <v>184</v>
      </c>
      <c r="E105" s="126" t="s">
        <v>442</v>
      </c>
      <c r="F105" s="127" t="s">
        <v>443</v>
      </c>
    </row>
    <row r="106" ht="14.25" customHeight="1">
      <c r="A106" s="160"/>
      <c r="B106" s="120" t="s">
        <v>444</v>
      </c>
      <c r="C106" s="121" t="s">
        <v>445</v>
      </c>
      <c r="D106" s="122" t="s">
        <v>184</v>
      </c>
      <c r="E106" s="126" t="s">
        <v>446</v>
      </c>
      <c r="F106" s="127" t="s">
        <v>447</v>
      </c>
    </row>
    <row r="107" ht="14.25" customHeight="1">
      <c r="A107" s="160"/>
      <c r="B107" s="120" t="s">
        <v>448</v>
      </c>
      <c r="C107" s="121">
        <v>1.23456789E8</v>
      </c>
      <c r="D107" s="122" t="s">
        <v>184</v>
      </c>
      <c r="E107" s="126"/>
      <c r="F107" s="127" t="s">
        <v>449</v>
      </c>
    </row>
    <row r="108" ht="14.25" customHeight="1">
      <c r="A108" s="160"/>
      <c r="B108" s="120" t="s">
        <v>450</v>
      </c>
      <c r="C108" s="121" t="s">
        <v>451</v>
      </c>
      <c r="D108" s="122" t="s">
        <v>184</v>
      </c>
      <c r="E108" s="126" t="s">
        <v>452</v>
      </c>
      <c r="F108" s="127" t="s">
        <v>453</v>
      </c>
    </row>
    <row r="109" ht="14.25" customHeight="1">
      <c r="A109" s="160"/>
      <c r="B109" s="120" t="s">
        <v>454</v>
      </c>
      <c r="C109" s="121" t="s">
        <v>455</v>
      </c>
      <c r="D109" s="122" t="s">
        <v>184</v>
      </c>
      <c r="E109" s="126" t="s">
        <v>456</v>
      </c>
      <c r="F109" s="127" t="s">
        <v>457</v>
      </c>
    </row>
    <row r="110" ht="14.25" customHeight="1">
      <c r="A110" s="160"/>
      <c r="B110" s="120" t="s">
        <v>458</v>
      </c>
      <c r="C110" s="121" t="s">
        <v>459</v>
      </c>
      <c r="D110" s="122" t="s">
        <v>184</v>
      </c>
      <c r="E110" s="126" t="s">
        <v>460</v>
      </c>
      <c r="F110" s="127" t="s">
        <v>457</v>
      </c>
    </row>
    <row r="111" ht="14.25" customHeight="1">
      <c r="A111" s="160"/>
      <c r="B111" s="120" t="s">
        <v>461</v>
      </c>
      <c r="C111" s="121" t="s">
        <v>345</v>
      </c>
      <c r="D111" s="122" t="s">
        <v>184</v>
      </c>
      <c r="E111" s="126" t="s">
        <v>462</v>
      </c>
      <c r="F111" s="127" t="s">
        <v>457</v>
      </c>
    </row>
    <row r="112" ht="14.25" customHeight="1">
      <c r="A112" s="160"/>
      <c r="B112" s="120" t="s">
        <v>463</v>
      </c>
      <c r="C112" s="121" t="s">
        <v>464</v>
      </c>
      <c r="D112" s="122" t="s">
        <v>465</v>
      </c>
      <c r="E112" s="126" t="s">
        <v>17</v>
      </c>
      <c r="F112" s="127" t="s">
        <v>466</v>
      </c>
    </row>
    <row r="113" ht="14.25" customHeight="1">
      <c r="A113" s="160"/>
      <c r="B113" s="120" t="s">
        <v>467</v>
      </c>
      <c r="C113" s="121">
        <v>2.58963254E8</v>
      </c>
      <c r="D113" s="122" t="s">
        <v>465</v>
      </c>
      <c r="E113" s="126" t="s">
        <v>17</v>
      </c>
      <c r="F113" s="127" t="s">
        <v>466</v>
      </c>
    </row>
    <row r="114" ht="14.25" customHeight="1">
      <c r="A114" s="160"/>
      <c r="B114" s="124" t="s">
        <v>468</v>
      </c>
      <c r="C114" s="125">
        <v>2.01606280843E13</v>
      </c>
      <c r="D114" s="122" t="s">
        <v>184</v>
      </c>
      <c r="E114" s="126" t="s">
        <v>469</v>
      </c>
      <c r="F114" s="127" t="s">
        <v>470</v>
      </c>
    </row>
    <row r="115" ht="14.25" customHeight="1">
      <c r="A115" s="160"/>
      <c r="B115" s="124" t="s">
        <v>471</v>
      </c>
      <c r="C115" s="125">
        <v>2.01504040834E13</v>
      </c>
      <c r="D115" s="122" t="s">
        <v>184</v>
      </c>
      <c r="E115" s="126" t="s">
        <v>472</v>
      </c>
      <c r="F115" s="127" t="s">
        <v>473</v>
      </c>
    </row>
    <row r="116" ht="14.25" customHeight="1">
      <c r="A116" s="160"/>
      <c r="B116" s="124" t="s">
        <v>474</v>
      </c>
      <c r="C116" s="125">
        <v>2.01504040834E13</v>
      </c>
      <c r="D116" s="122" t="s">
        <v>184</v>
      </c>
      <c r="E116" s="126"/>
      <c r="F116" s="127" t="s">
        <v>473</v>
      </c>
    </row>
    <row r="117" ht="14.25" customHeight="1">
      <c r="A117" s="160"/>
      <c r="B117" s="120" t="s">
        <v>475</v>
      </c>
      <c r="C117" s="121" t="s">
        <v>476</v>
      </c>
      <c r="D117" s="122" t="s">
        <v>184</v>
      </c>
      <c r="E117" s="126" t="s">
        <v>477</v>
      </c>
      <c r="F117" s="127" t="s">
        <v>478</v>
      </c>
    </row>
    <row r="118" ht="14.25" customHeight="1">
      <c r="A118" s="160"/>
      <c r="B118" s="120" t="s">
        <v>479</v>
      </c>
      <c r="C118" s="121" t="s">
        <v>480</v>
      </c>
      <c r="D118" s="122" t="s">
        <v>184</v>
      </c>
      <c r="E118" s="126" t="s">
        <v>339</v>
      </c>
      <c r="F118" s="127" t="s">
        <v>481</v>
      </c>
    </row>
    <row r="119" ht="14.25" customHeight="1">
      <c r="A119" s="160"/>
      <c r="B119" s="120" t="s">
        <v>482</v>
      </c>
      <c r="C119" s="121" t="s">
        <v>483</v>
      </c>
      <c r="D119" s="122" t="s">
        <v>184</v>
      </c>
      <c r="E119" s="126" t="s">
        <v>343</v>
      </c>
      <c r="F119" s="127" t="s">
        <v>481</v>
      </c>
    </row>
    <row r="120" ht="14.25" customHeight="1">
      <c r="A120" s="160"/>
      <c r="B120" s="120" t="s">
        <v>484</v>
      </c>
      <c r="C120" s="121" t="s">
        <v>345</v>
      </c>
      <c r="D120" s="122" t="s">
        <v>184</v>
      </c>
      <c r="E120" s="126" t="s">
        <v>346</v>
      </c>
      <c r="F120" s="127" t="s">
        <v>481</v>
      </c>
    </row>
    <row r="121" ht="14.25" customHeight="1">
      <c r="A121" s="160"/>
      <c r="B121" s="120" t="s">
        <v>485</v>
      </c>
      <c r="C121" s="121">
        <v>126.0</v>
      </c>
      <c r="D121" s="122" t="s">
        <v>184</v>
      </c>
      <c r="E121" s="126" t="s">
        <v>486</v>
      </c>
      <c r="F121" s="127" t="s">
        <v>487</v>
      </c>
    </row>
    <row r="122" ht="14.25" customHeight="1">
      <c r="A122" s="160"/>
      <c r="B122" s="120" t="s">
        <v>488</v>
      </c>
      <c r="C122" s="121" t="s">
        <v>489</v>
      </c>
      <c r="D122" s="122" t="s">
        <v>184</v>
      </c>
      <c r="E122" s="126" t="s">
        <v>352</v>
      </c>
      <c r="F122" s="127" t="s">
        <v>490</v>
      </c>
    </row>
    <row r="123" ht="14.25" customHeight="1">
      <c r="A123" s="160"/>
      <c r="B123" s="120" t="s">
        <v>491</v>
      </c>
      <c r="C123" s="121" t="s">
        <v>492</v>
      </c>
      <c r="D123" s="122" t="s">
        <v>184</v>
      </c>
      <c r="E123" s="126" t="s">
        <v>493</v>
      </c>
      <c r="F123" s="127" t="s">
        <v>494</v>
      </c>
    </row>
    <row r="124" ht="14.25" customHeight="1">
      <c r="A124" s="160"/>
      <c r="B124" s="120" t="s">
        <v>495</v>
      </c>
      <c r="C124" s="121" t="s">
        <v>496</v>
      </c>
      <c r="D124" s="122" t="s">
        <v>184</v>
      </c>
      <c r="E124" s="126" t="s">
        <v>497</v>
      </c>
      <c r="F124" s="127" t="s">
        <v>498</v>
      </c>
    </row>
    <row r="125" ht="14.25" customHeight="1">
      <c r="A125" s="160"/>
      <c r="B125" s="120" t="s">
        <v>260</v>
      </c>
      <c r="C125" s="121">
        <v>1234.0</v>
      </c>
      <c r="D125" s="122" t="s">
        <v>184</v>
      </c>
      <c r="E125" s="126" t="s">
        <v>261</v>
      </c>
      <c r="F125" s="127" t="s">
        <v>499</v>
      </c>
    </row>
    <row r="126" ht="14.25" customHeight="1">
      <c r="A126" s="160"/>
      <c r="B126" s="120" t="s">
        <v>284</v>
      </c>
      <c r="C126" s="121" t="s">
        <v>269</v>
      </c>
      <c r="D126" s="122" t="s">
        <v>184</v>
      </c>
      <c r="E126" s="126" t="s">
        <v>500</v>
      </c>
      <c r="F126" s="127" t="s">
        <v>501</v>
      </c>
    </row>
    <row r="127" ht="14.25" customHeight="1">
      <c r="A127" s="161"/>
      <c r="B127" s="154" t="s">
        <v>502</v>
      </c>
      <c r="C127" s="155" t="s">
        <v>503</v>
      </c>
      <c r="D127" s="152" t="s">
        <v>184</v>
      </c>
      <c r="E127" s="139" t="s">
        <v>504</v>
      </c>
      <c r="F127" s="153" t="s">
        <v>505</v>
      </c>
    </row>
    <row r="128" ht="14.25" customHeight="1">
      <c r="A128" s="146" t="s">
        <v>506</v>
      </c>
      <c r="B128" s="114" t="s">
        <v>507</v>
      </c>
      <c r="C128" s="162">
        <v>123455.0</v>
      </c>
      <c r="D128" s="163" t="s">
        <v>184</v>
      </c>
      <c r="E128" s="117" t="s">
        <v>508</v>
      </c>
      <c r="F128" s="123" t="s">
        <v>509</v>
      </c>
    </row>
    <row r="129" ht="14.25" customHeight="1">
      <c r="A129" s="148"/>
      <c r="B129" s="120" t="s">
        <v>337</v>
      </c>
      <c r="C129" s="164">
        <v>236608.0</v>
      </c>
      <c r="D129" s="165" t="s">
        <v>184</v>
      </c>
      <c r="E129" s="126" t="s">
        <v>510</v>
      </c>
      <c r="F129" s="127" t="s">
        <v>511</v>
      </c>
    </row>
    <row r="130" ht="14.25" customHeight="1">
      <c r="A130" s="148"/>
      <c r="B130" s="120" t="s">
        <v>341</v>
      </c>
      <c r="C130" s="164" t="s">
        <v>512</v>
      </c>
      <c r="D130" s="165" t="s">
        <v>184</v>
      </c>
      <c r="E130" s="126" t="s">
        <v>513</v>
      </c>
      <c r="F130" s="127" t="s">
        <v>511</v>
      </c>
    </row>
    <row r="131" ht="14.25" customHeight="1">
      <c r="A131" s="148"/>
      <c r="B131" s="120" t="s">
        <v>344</v>
      </c>
      <c r="C131" s="164" t="s">
        <v>376</v>
      </c>
      <c r="D131" s="165" t="s">
        <v>184</v>
      </c>
      <c r="E131" s="126" t="s">
        <v>514</v>
      </c>
      <c r="F131" s="127" t="s">
        <v>511</v>
      </c>
    </row>
    <row r="132" ht="14.25" customHeight="1">
      <c r="A132" s="148"/>
      <c r="B132" s="120" t="s">
        <v>515</v>
      </c>
      <c r="C132" s="164" t="s">
        <v>516</v>
      </c>
      <c r="D132" s="165" t="s">
        <v>184</v>
      </c>
      <c r="E132" s="126" t="s">
        <v>517</v>
      </c>
      <c r="F132" s="127" t="s">
        <v>518</v>
      </c>
    </row>
    <row r="133" ht="14.25" customHeight="1">
      <c r="A133" s="148"/>
      <c r="B133" s="120" t="s">
        <v>519</v>
      </c>
      <c r="C133" s="164" t="s">
        <v>520</v>
      </c>
      <c r="D133" s="165" t="s">
        <v>184</v>
      </c>
      <c r="E133" s="126" t="s">
        <v>521</v>
      </c>
      <c r="F133" s="127" t="s">
        <v>522</v>
      </c>
    </row>
    <row r="134" ht="14.25" customHeight="1">
      <c r="A134" s="148"/>
      <c r="B134" s="120" t="s">
        <v>523</v>
      </c>
      <c r="C134" s="164" t="s">
        <v>524</v>
      </c>
      <c r="D134" s="165" t="s">
        <v>184</v>
      </c>
      <c r="E134" s="126"/>
      <c r="F134" s="127" t="s">
        <v>522</v>
      </c>
    </row>
    <row r="135" ht="14.25" customHeight="1">
      <c r="A135" s="148"/>
      <c r="B135" s="120" t="s">
        <v>525</v>
      </c>
      <c r="C135" s="164">
        <v>1.0</v>
      </c>
      <c r="D135" s="165" t="s">
        <v>184</v>
      </c>
      <c r="E135" s="126" t="s">
        <v>526</v>
      </c>
      <c r="F135" s="127" t="s">
        <v>527</v>
      </c>
    </row>
    <row r="136" ht="14.25" customHeight="1">
      <c r="A136" s="148"/>
      <c r="B136" s="120" t="s">
        <v>528</v>
      </c>
      <c r="C136" s="164" t="s">
        <v>529</v>
      </c>
      <c r="D136" s="165" t="s">
        <v>184</v>
      </c>
      <c r="E136" s="126" t="s">
        <v>530</v>
      </c>
      <c r="F136" s="127" t="s">
        <v>531</v>
      </c>
    </row>
    <row r="137" ht="14.25" customHeight="1">
      <c r="A137" s="148"/>
      <c r="B137" s="120" t="s">
        <v>532</v>
      </c>
      <c r="C137" s="164" t="s">
        <v>533</v>
      </c>
      <c r="D137" s="165" t="s">
        <v>184</v>
      </c>
      <c r="E137" s="126" t="s">
        <v>534</v>
      </c>
      <c r="F137" s="127" t="s">
        <v>535</v>
      </c>
    </row>
    <row r="138" ht="14.25" customHeight="1">
      <c r="A138" s="148"/>
      <c r="B138" s="120" t="s">
        <v>536</v>
      </c>
      <c r="C138" s="164" t="s">
        <v>405</v>
      </c>
      <c r="D138" s="165" t="s">
        <v>184</v>
      </c>
      <c r="E138" s="126" t="s">
        <v>537</v>
      </c>
      <c r="F138" s="127" t="s">
        <v>538</v>
      </c>
    </row>
    <row r="139" ht="14.25" customHeight="1">
      <c r="A139" s="148"/>
      <c r="B139" s="120" t="s">
        <v>539</v>
      </c>
      <c r="C139" s="164">
        <v>1.23456789E8</v>
      </c>
      <c r="D139" s="165" t="s">
        <v>184</v>
      </c>
      <c r="E139" s="126"/>
      <c r="F139" s="127" t="s">
        <v>540</v>
      </c>
    </row>
    <row r="140" ht="14.25" customHeight="1">
      <c r="A140" s="148"/>
      <c r="B140" s="120" t="s">
        <v>284</v>
      </c>
      <c r="C140" s="164" t="s">
        <v>269</v>
      </c>
      <c r="D140" s="165" t="s">
        <v>184</v>
      </c>
      <c r="E140" s="126" t="s">
        <v>500</v>
      </c>
      <c r="F140" s="127" t="s">
        <v>541</v>
      </c>
    </row>
    <row r="141" ht="14.25" customHeight="1">
      <c r="A141" s="148"/>
      <c r="B141" s="124" t="s">
        <v>542</v>
      </c>
      <c r="C141" s="166">
        <v>2.01903040843E13</v>
      </c>
      <c r="D141" s="165" t="s">
        <v>184</v>
      </c>
      <c r="E141" s="126" t="s">
        <v>438</v>
      </c>
      <c r="F141" s="127" t="s">
        <v>543</v>
      </c>
    </row>
    <row r="142" ht="14.25" customHeight="1">
      <c r="A142" s="148"/>
      <c r="B142" s="120" t="s">
        <v>544</v>
      </c>
      <c r="C142" s="164">
        <v>2.0150218E7</v>
      </c>
      <c r="D142" s="167" t="s">
        <v>184</v>
      </c>
      <c r="E142" s="131" t="s">
        <v>545</v>
      </c>
      <c r="F142" s="127" t="s">
        <v>546</v>
      </c>
    </row>
    <row r="143" ht="14.25" customHeight="1">
      <c r="A143" s="149"/>
      <c r="B143" s="168" t="s">
        <v>547</v>
      </c>
      <c r="C143" s="169">
        <v>2.0160622E7</v>
      </c>
      <c r="D143" s="170" t="s">
        <v>184</v>
      </c>
      <c r="E143" s="171" t="s">
        <v>548</v>
      </c>
      <c r="F143" s="128" t="s">
        <v>549</v>
      </c>
    </row>
    <row r="144" ht="14.25" customHeight="1">
      <c r="A144" s="146" t="s">
        <v>550</v>
      </c>
      <c r="B144" s="114" t="s">
        <v>507</v>
      </c>
      <c r="C144" s="115">
        <v>123455.0</v>
      </c>
      <c r="D144" s="116" t="s">
        <v>184</v>
      </c>
      <c r="E144" s="147"/>
      <c r="F144" s="118" t="s">
        <v>551</v>
      </c>
    </row>
    <row r="145" ht="14.25" customHeight="1">
      <c r="A145" s="148"/>
      <c r="B145" s="143" t="s">
        <v>552</v>
      </c>
      <c r="C145" s="144" t="s">
        <v>553</v>
      </c>
      <c r="D145" s="122" t="s">
        <v>184</v>
      </c>
      <c r="E145" s="126"/>
      <c r="F145" s="127" t="s">
        <v>554</v>
      </c>
    </row>
    <row r="146" ht="14.25" customHeight="1">
      <c r="A146" s="148"/>
      <c r="B146" s="120" t="s">
        <v>284</v>
      </c>
      <c r="C146" s="121" t="s">
        <v>269</v>
      </c>
      <c r="D146" s="122" t="s">
        <v>184</v>
      </c>
      <c r="E146" s="126"/>
      <c r="F146" s="127" t="s">
        <v>555</v>
      </c>
    </row>
    <row r="147" ht="14.25" customHeight="1">
      <c r="A147" s="148"/>
      <c r="B147" s="120" t="s">
        <v>337</v>
      </c>
      <c r="C147" s="121">
        <v>43.0</v>
      </c>
      <c r="D147" s="122" t="s">
        <v>184</v>
      </c>
      <c r="E147" s="126"/>
      <c r="F147" s="127" t="s">
        <v>556</v>
      </c>
    </row>
    <row r="148" ht="14.25" customHeight="1">
      <c r="A148" s="148"/>
      <c r="B148" s="120" t="s">
        <v>341</v>
      </c>
      <c r="C148" s="121" t="s">
        <v>557</v>
      </c>
      <c r="D148" s="122" t="s">
        <v>184</v>
      </c>
      <c r="E148" s="126"/>
      <c r="F148" s="127" t="s">
        <v>556</v>
      </c>
    </row>
    <row r="149" ht="14.25" customHeight="1">
      <c r="A149" s="148"/>
      <c r="B149" s="120" t="s">
        <v>344</v>
      </c>
      <c r="C149" s="121" t="s">
        <v>558</v>
      </c>
      <c r="D149" s="122" t="s">
        <v>184</v>
      </c>
      <c r="E149" s="126"/>
      <c r="F149" s="127" t="s">
        <v>556</v>
      </c>
    </row>
    <row r="150" ht="14.25" customHeight="1">
      <c r="A150" s="148"/>
      <c r="B150" s="120" t="s">
        <v>559</v>
      </c>
      <c r="C150" s="121" t="s">
        <v>560</v>
      </c>
      <c r="D150" s="122" t="s">
        <v>184</v>
      </c>
      <c r="E150" s="126"/>
      <c r="F150" s="127" t="s">
        <v>561</v>
      </c>
    </row>
    <row r="151" ht="14.25" customHeight="1">
      <c r="A151" s="148"/>
      <c r="B151" s="120" t="s">
        <v>562</v>
      </c>
      <c r="C151" s="121">
        <v>0.5</v>
      </c>
      <c r="D151" s="122" t="s">
        <v>184</v>
      </c>
      <c r="E151" s="126"/>
      <c r="F151" s="127" t="s">
        <v>563</v>
      </c>
    </row>
    <row r="152" ht="14.25" customHeight="1">
      <c r="A152" s="148"/>
      <c r="B152" s="120" t="s">
        <v>564</v>
      </c>
      <c r="C152" s="121" t="s">
        <v>565</v>
      </c>
      <c r="D152" s="122" t="s">
        <v>184</v>
      </c>
      <c r="E152" s="126"/>
      <c r="F152" s="127" t="s">
        <v>566</v>
      </c>
    </row>
    <row r="153" ht="14.25" customHeight="1">
      <c r="A153" s="149"/>
      <c r="B153" s="154" t="s">
        <v>567</v>
      </c>
      <c r="C153" s="155" t="s">
        <v>568</v>
      </c>
      <c r="D153" s="152" t="s">
        <v>184</v>
      </c>
      <c r="E153" s="139"/>
      <c r="F153" s="153" t="s">
        <v>569</v>
      </c>
    </row>
    <row r="154" ht="14.25" customHeight="1">
      <c r="A154" s="148"/>
      <c r="B154" s="120" t="s">
        <v>337</v>
      </c>
      <c r="C154" s="121">
        <v>2.49288007E8</v>
      </c>
      <c r="D154" s="122" t="s">
        <v>184</v>
      </c>
      <c r="E154" s="126"/>
      <c r="F154" s="127" t="s">
        <v>570</v>
      </c>
    </row>
    <row r="155" ht="14.25" customHeight="1">
      <c r="A155" s="148"/>
      <c r="B155" s="120" t="s">
        <v>341</v>
      </c>
      <c r="C155" s="121" t="s">
        <v>571</v>
      </c>
      <c r="D155" s="122" t="s">
        <v>184</v>
      </c>
      <c r="E155" s="126"/>
      <c r="F155" s="127" t="s">
        <v>570</v>
      </c>
    </row>
    <row r="156" ht="14.25" customHeight="1">
      <c r="A156" s="148"/>
      <c r="B156" s="120" t="s">
        <v>344</v>
      </c>
      <c r="C156" s="121" t="s">
        <v>361</v>
      </c>
      <c r="D156" s="122" t="s">
        <v>184</v>
      </c>
      <c r="E156" s="126"/>
      <c r="F156" s="127" t="s">
        <v>570</v>
      </c>
    </row>
    <row r="157" ht="14.25" customHeight="1">
      <c r="A157" s="148"/>
      <c r="B157" s="120" t="s">
        <v>572</v>
      </c>
      <c r="C157" s="121" t="s">
        <v>379</v>
      </c>
      <c r="D157" s="122" t="s">
        <v>184</v>
      </c>
      <c r="E157" s="126"/>
      <c r="F157" s="127" t="s">
        <v>573</v>
      </c>
    </row>
    <row r="158" ht="14.25" customHeight="1">
      <c r="A158" s="148"/>
      <c r="B158" s="120" t="s">
        <v>574</v>
      </c>
      <c r="C158" s="121">
        <v>2.0150901E8</v>
      </c>
      <c r="D158" s="122" t="s">
        <v>184</v>
      </c>
      <c r="E158" s="126"/>
      <c r="F158" s="127" t="s">
        <v>575</v>
      </c>
    </row>
    <row r="159" ht="14.25" customHeight="1">
      <c r="A159" s="148"/>
      <c r="B159" s="120" t="s">
        <v>576</v>
      </c>
      <c r="C159" s="121">
        <v>2.0150928E7</v>
      </c>
      <c r="D159" s="122" t="s">
        <v>184</v>
      </c>
      <c r="E159" s="126"/>
      <c r="F159" s="127" t="s">
        <v>577</v>
      </c>
    </row>
    <row r="160" ht="14.25" customHeight="1">
      <c r="A160" s="148"/>
      <c r="B160" s="120" t="s">
        <v>578</v>
      </c>
      <c r="C160" s="121" t="s">
        <v>405</v>
      </c>
      <c r="D160" s="122" t="s">
        <v>184</v>
      </c>
      <c r="E160" s="126"/>
      <c r="F160" s="127" t="s">
        <v>579</v>
      </c>
    </row>
    <row r="161" ht="14.25" customHeight="1">
      <c r="A161" s="148"/>
      <c r="B161" s="120" t="s">
        <v>580</v>
      </c>
      <c r="C161" s="121">
        <v>1.23456789E8</v>
      </c>
      <c r="D161" s="122" t="s">
        <v>184</v>
      </c>
      <c r="E161" s="126"/>
      <c r="F161" s="127" t="s">
        <v>581</v>
      </c>
    </row>
    <row r="162" ht="14.25" customHeight="1">
      <c r="A162" s="149"/>
      <c r="B162" s="168" t="s">
        <v>284</v>
      </c>
      <c r="C162" s="172" t="s">
        <v>269</v>
      </c>
      <c r="D162" s="173" t="s">
        <v>184</v>
      </c>
      <c r="E162" s="145"/>
      <c r="F162" s="156" t="s">
        <v>582</v>
      </c>
    </row>
    <row r="163" ht="14.25" customHeight="1">
      <c r="A163" s="146" t="s">
        <v>583</v>
      </c>
      <c r="B163" s="114" t="s">
        <v>584</v>
      </c>
      <c r="C163" s="115" t="s">
        <v>585</v>
      </c>
      <c r="D163" s="116" t="s">
        <v>184</v>
      </c>
      <c r="E163" s="147" t="s">
        <v>586</v>
      </c>
      <c r="F163" s="118" t="s">
        <v>587</v>
      </c>
    </row>
    <row r="164" ht="14.25" customHeight="1">
      <c r="A164" s="149"/>
      <c r="B164" s="154" t="s">
        <v>588</v>
      </c>
      <c r="C164" s="155" t="s">
        <v>181</v>
      </c>
      <c r="D164" s="152" t="s">
        <v>184</v>
      </c>
      <c r="E164" s="139" t="s">
        <v>155</v>
      </c>
      <c r="F164" s="153" t="s">
        <v>589</v>
      </c>
    </row>
    <row r="165" ht="14.25" customHeight="1">
      <c r="A165" s="146" t="s">
        <v>590</v>
      </c>
      <c r="B165" s="114" t="s">
        <v>591</v>
      </c>
      <c r="C165" s="115" t="s">
        <v>592</v>
      </c>
      <c r="D165" s="116" t="s">
        <v>184</v>
      </c>
      <c r="E165" s="147"/>
      <c r="F165" s="118" t="s">
        <v>593</v>
      </c>
    </row>
    <row r="166" ht="14.25" customHeight="1">
      <c r="A166" s="148"/>
      <c r="B166" s="120" t="s">
        <v>396</v>
      </c>
      <c r="C166" s="121" t="s">
        <v>594</v>
      </c>
      <c r="D166" s="122" t="s">
        <v>184</v>
      </c>
      <c r="E166" s="126"/>
      <c r="F166" s="127" t="s">
        <v>595</v>
      </c>
    </row>
    <row r="167" ht="14.25" customHeight="1">
      <c r="A167" s="149"/>
      <c r="B167" s="154" t="s">
        <v>284</v>
      </c>
      <c r="C167" s="155" t="s">
        <v>269</v>
      </c>
      <c r="D167" s="152" t="s">
        <v>184</v>
      </c>
      <c r="E167" s="139"/>
      <c r="F167" s="153" t="s">
        <v>596</v>
      </c>
    </row>
    <row r="168" ht="14.25" customHeight="1">
      <c r="A168" s="159" t="s">
        <v>597</v>
      </c>
      <c r="B168" s="114" t="s">
        <v>598</v>
      </c>
      <c r="C168" s="115">
        <v>23659.0</v>
      </c>
      <c r="D168" s="116" t="s">
        <v>184</v>
      </c>
      <c r="E168" s="147"/>
      <c r="F168" s="118" t="s">
        <v>599</v>
      </c>
    </row>
    <row r="169" ht="14.25" customHeight="1">
      <c r="A169" s="160"/>
      <c r="B169" s="120" t="s">
        <v>600</v>
      </c>
      <c r="C169" s="121">
        <v>2.0181014E7</v>
      </c>
      <c r="D169" s="122" t="s">
        <v>184</v>
      </c>
      <c r="E169" s="126"/>
      <c r="F169" s="127" t="s">
        <v>601</v>
      </c>
    </row>
    <row r="170" ht="14.25" customHeight="1">
      <c r="A170" s="160"/>
      <c r="B170" s="120" t="s">
        <v>284</v>
      </c>
      <c r="C170" s="121" t="s">
        <v>269</v>
      </c>
      <c r="D170" s="122" t="s">
        <v>184</v>
      </c>
      <c r="E170" s="126"/>
      <c r="F170" s="127" t="s">
        <v>602</v>
      </c>
    </row>
    <row r="171" ht="14.25" customHeight="1">
      <c r="A171" s="160"/>
      <c r="B171" s="120" t="s">
        <v>603</v>
      </c>
      <c r="C171" s="121" t="s">
        <v>604</v>
      </c>
      <c r="D171" s="122" t="s">
        <v>184</v>
      </c>
      <c r="E171" s="126"/>
      <c r="F171" s="127" t="s">
        <v>605</v>
      </c>
    </row>
    <row r="172" ht="14.25" customHeight="1">
      <c r="A172" s="161"/>
      <c r="B172" s="154" t="s">
        <v>606</v>
      </c>
      <c r="C172" s="155">
        <v>9.85632145E8</v>
      </c>
      <c r="D172" s="152" t="s">
        <v>184</v>
      </c>
      <c r="E172" s="139"/>
      <c r="F172" s="127" t="s">
        <v>607</v>
      </c>
    </row>
    <row r="173" ht="14.25" customHeight="1">
      <c r="A173" s="159" t="s">
        <v>608</v>
      </c>
      <c r="B173" s="114" t="s">
        <v>609</v>
      </c>
      <c r="C173" s="115" t="s">
        <v>610</v>
      </c>
      <c r="D173" s="116" t="s">
        <v>184</v>
      </c>
      <c r="E173" s="147"/>
      <c r="F173" s="118" t="s">
        <v>611</v>
      </c>
    </row>
    <row r="174" ht="14.25" customHeight="1">
      <c r="A174" s="160"/>
      <c r="B174" s="120" t="s">
        <v>284</v>
      </c>
      <c r="C174" s="121" t="s">
        <v>269</v>
      </c>
      <c r="D174" s="122" t="s">
        <v>184</v>
      </c>
      <c r="E174" s="126"/>
      <c r="F174" s="127" t="s">
        <v>612</v>
      </c>
    </row>
    <row r="175" ht="14.25" customHeight="1">
      <c r="A175" s="160"/>
      <c r="B175" s="120" t="s">
        <v>454</v>
      </c>
      <c r="C175" s="121" t="s">
        <v>613</v>
      </c>
      <c r="D175" s="122" t="s">
        <v>184</v>
      </c>
      <c r="E175" s="126"/>
      <c r="F175" s="127" t="s">
        <v>614</v>
      </c>
    </row>
    <row r="176" ht="14.25" customHeight="1">
      <c r="A176" s="160"/>
      <c r="B176" s="120" t="s">
        <v>458</v>
      </c>
      <c r="C176" s="121" t="s">
        <v>615</v>
      </c>
      <c r="D176" s="122" t="s">
        <v>184</v>
      </c>
      <c r="E176" s="126"/>
      <c r="F176" s="127" t="s">
        <v>614</v>
      </c>
    </row>
    <row r="177" ht="14.25" customHeight="1">
      <c r="A177" s="161"/>
      <c r="B177" s="154" t="s">
        <v>461</v>
      </c>
      <c r="C177" s="155" t="s">
        <v>345</v>
      </c>
      <c r="D177" s="152" t="s">
        <v>184</v>
      </c>
      <c r="E177" s="139"/>
      <c r="F177" s="127" t="s">
        <v>614</v>
      </c>
    </row>
    <row r="178" ht="14.25" customHeight="1">
      <c r="A178" s="113" t="s">
        <v>17</v>
      </c>
      <c r="B178" s="114" t="s">
        <v>616</v>
      </c>
      <c r="C178" s="115" t="s">
        <v>617</v>
      </c>
      <c r="D178" s="163" t="s">
        <v>184</v>
      </c>
      <c r="E178" s="147" t="s">
        <v>618</v>
      </c>
      <c r="F178" s="174" t="s">
        <v>17</v>
      </c>
    </row>
    <row r="179" ht="14.25" customHeight="1">
      <c r="A179" s="119"/>
      <c r="B179" s="120" t="s">
        <v>619</v>
      </c>
      <c r="C179" s="121">
        <v>1234567.0</v>
      </c>
      <c r="D179" s="165" t="s">
        <v>184</v>
      </c>
      <c r="E179" s="126" t="s">
        <v>620</v>
      </c>
      <c r="F179" s="136" t="s">
        <v>17</v>
      </c>
    </row>
    <row r="180" ht="14.25" customHeight="1">
      <c r="A180" s="137"/>
      <c r="B180" s="154" t="s">
        <v>621</v>
      </c>
      <c r="C180" s="155">
        <v>9.988776655E9</v>
      </c>
      <c r="D180" s="175" t="s">
        <v>184</v>
      </c>
      <c r="E180" s="139" t="s">
        <v>622</v>
      </c>
      <c r="F180" s="140" t="s">
        <v>17</v>
      </c>
    </row>
    <row r="181" ht="45.0" customHeight="1">
      <c r="A181" s="176" t="str">
        <f>Version</f>
        <v>North Carolina Health Information Exchange
NC HealthConnex Roll-On Connection Scoping Checklist
Version 2024-11-01</v>
      </c>
      <c r="B181" s="177"/>
      <c r="C181" s="177"/>
      <c r="D181" s="177"/>
      <c r="E181" s="177"/>
      <c r="F181" s="178"/>
    </row>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2:$F$180"/>
  <mergeCells count="2">
    <mergeCell ref="A1:F1"/>
    <mergeCell ref="A181:F181"/>
  </mergeCells>
  <printOptions/>
  <pageMargins bottom="0.75" footer="0.0" header="0.0" left="0.7" right="0.7" top="0.75"/>
  <pageSetup orientation="portrait"/>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29"/>
    <col customWidth="1" min="2" max="2" width="12.43"/>
    <col customWidth="1" min="3" max="3" width="113.57"/>
    <col customWidth="1" min="4" max="26" width="8.71"/>
  </cols>
  <sheetData>
    <row r="1" ht="36.75" customHeight="1">
      <c r="A1" s="179" t="s">
        <v>623</v>
      </c>
      <c r="B1" s="2"/>
      <c r="C1" s="3"/>
    </row>
    <row r="2" ht="14.25" customHeight="1">
      <c r="A2" s="180" t="s">
        <v>624</v>
      </c>
      <c r="B2" s="180" t="s">
        <v>625</v>
      </c>
      <c r="C2" s="181" t="s">
        <v>5</v>
      </c>
    </row>
    <row r="3" ht="14.25" customHeight="1">
      <c r="A3" s="182" t="s">
        <v>626</v>
      </c>
      <c r="B3" s="183" t="s">
        <v>627</v>
      </c>
      <c r="C3" s="184" t="s">
        <v>628</v>
      </c>
    </row>
    <row r="4" ht="14.25" customHeight="1">
      <c r="A4" s="185" t="s">
        <v>629</v>
      </c>
      <c r="B4" s="186" t="s">
        <v>630</v>
      </c>
      <c r="C4" s="187" t="s">
        <v>631</v>
      </c>
    </row>
    <row r="5" ht="14.25" customHeight="1">
      <c r="A5" s="185" t="s">
        <v>632</v>
      </c>
      <c r="B5" s="186" t="s">
        <v>29</v>
      </c>
      <c r="C5" s="187" t="s">
        <v>633</v>
      </c>
    </row>
    <row r="6" ht="14.25" customHeight="1">
      <c r="A6" s="185" t="s">
        <v>634</v>
      </c>
      <c r="B6" s="186" t="s">
        <v>635</v>
      </c>
      <c r="C6" s="187" t="s">
        <v>636</v>
      </c>
    </row>
    <row r="7" ht="14.25" customHeight="1">
      <c r="A7" s="185" t="s">
        <v>637</v>
      </c>
      <c r="B7" s="186" t="s">
        <v>40</v>
      </c>
      <c r="C7" s="187" t="s">
        <v>638</v>
      </c>
    </row>
    <row r="8" ht="14.25" customHeight="1">
      <c r="A8" s="185" t="s">
        <v>639</v>
      </c>
      <c r="B8" s="186" t="s">
        <v>640</v>
      </c>
      <c r="C8" s="187" t="s">
        <v>641</v>
      </c>
    </row>
    <row r="9" ht="14.25" customHeight="1">
      <c r="A9" s="185" t="s">
        <v>642</v>
      </c>
      <c r="B9" s="186" t="s">
        <v>643</v>
      </c>
      <c r="C9" s="187" t="s">
        <v>644</v>
      </c>
    </row>
    <row r="10" ht="14.25" customHeight="1">
      <c r="A10" s="185" t="s">
        <v>645</v>
      </c>
      <c r="B10" s="186" t="s">
        <v>646</v>
      </c>
      <c r="C10" s="187" t="s">
        <v>647</v>
      </c>
    </row>
    <row r="11" ht="14.25" customHeight="1">
      <c r="A11" s="185" t="s">
        <v>648</v>
      </c>
      <c r="B11" s="186" t="s">
        <v>649</v>
      </c>
      <c r="C11" s="187" t="s">
        <v>650</v>
      </c>
    </row>
    <row r="12" ht="14.25" customHeight="1">
      <c r="A12" s="185" t="s">
        <v>651</v>
      </c>
      <c r="B12" s="186" t="s">
        <v>652</v>
      </c>
      <c r="C12" s="187" t="s">
        <v>653</v>
      </c>
    </row>
    <row r="13" ht="14.25" customHeight="1">
      <c r="A13" s="185" t="s">
        <v>654</v>
      </c>
      <c r="B13" s="186" t="s">
        <v>655</v>
      </c>
      <c r="C13" s="187" t="s">
        <v>656</v>
      </c>
    </row>
    <row r="14" ht="14.25" customHeight="1">
      <c r="A14" s="185" t="s">
        <v>657</v>
      </c>
      <c r="B14" s="186"/>
      <c r="C14" s="187" t="s">
        <v>658</v>
      </c>
    </row>
    <row r="15" ht="14.25" customHeight="1">
      <c r="A15" s="185" t="s">
        <v>659</v>
      </c>
      <c r="B15" s="186"/>
      <c r="C15" s="187" t="s">
        <v>660</v>
      </c>
    </row>
    <row r="16" ht="14.25" customHeight="1">
      <c r="A16" s="185" t="s">
        <v>661</v>
      </c>
      <c r="B16" s="186" t="s">
        <v>662</v>
      </c>
      <c r="C16" s="187" t="s">
        <v>663</v>
      </c>
    </row>
    <row r="17" ht="14.25" customHeight="1">
      <c r="A17" s="188" t="s">
        <v>664</v>
      </c>
      <c r="B17" s="189" t="s">
        <v>665</v>
      </c>
      <c r="C17" s="190" t="s">
        <v>666</v>
      </c>
    </row>
    <row r="18" ht="45.0" customHeight="1">
      <c r="A18" s="106" t="str">
        <f>Version</f>
        <v>North Carolina Health Information Exchange
NC HealthConnex Roll-On Connection Scoping Checklist
Version 2024-11-01</v>
      </c>
      <c r="B18" s="191"/>
      <c r="C18" s="95"/>
    </row>
    <row r="19" ht="14.25" customHeight="1">
      <c r="C19" s="192"/>
    </row>
    <row r="20" ht="14.25" customHeight="1">
      <c r="C20" s="192"/>
    </row>
    <row r="21" ht="14.25" customHeight="1">
      <c r="C21" s="192"/>
    </row>
    <row r="22" ht="14.25" customHeight="1">
      <c r="C22" s="192"/>
    </row>
    <row r="23" ht="14.25" customHeight="1">
      <c r="C23" s="192"/>
    </row>
    <row r="24" ht="14.25" customHeight="1">
      <c r="C24" s="192"/>
    </row>
    <row r="25" ht="14.25" customHeight="1">
      <c r="C25" s="192"/>
    </row>
    <row r="26" ht="14.25" customHeight="1">
      <c r="C26" s="192"/>
    </row>
    <row r="27" ht="14.25" customHeight="1">
      <c r="C27" s="192"/>
    </row>
    <row r="28" ht="14.25" customHeight="1">
      <c r="C28" s="192"/>
    </row>
    <row r="29" ht="14.25" customHeight="1">
      <c r="C29" s="192"/>
    </row>
    <row r="30" ht="14.25" customHeight="1">
      <c r="C30" s="192"/>
    </row>
    <row r="31" ht="14.25" customHeight="1">
      <c r="C31" s="192"/>
    </row>
    <row r="32" ht="14.25" customHeight="1">
      <c r="C32" s="192"/>
    </row>
    <row r="33" ht="14.25" customHeight="1">
      <c r="C33" s="192"/>
    </row>
    <row r="34" ht="14.25" customHeight="1">
      <c r="C34" s="192"/>
    </row>
    <row r="35" ht="14.25" customHeight="1">
      <c r="C35" s="192"/>
    </row>
    <row r="36" ht="14.25" customHeight="1">
      <c r="C36" s="192"/>
    </row>
    <row r="37" ht="14.25" customHeight="1">
      <c r="C37" s="192"/>
    </row>
    <row r="38" ht="14.25" customHeight="1">
      <c r="C38" s="192"/>
    </row>
    <row r="39" ht="14.25" customHeight="1">
      <c r="C39" s="192"/>
    </row>
    <row r="40" ht="14.25" customHeight="1">
      <c r="C40" s="192"/>
    </row>
    <row r="41" ht="14.25" customHeight="1">
      <c r="C41" s="192"/>
    </row>
    <row r="42" ht="14.25" customHeight="1">
      <c r="C42" s="192"/>
    </row>
    <row r="43" ht="14.25" customHeight="1">
      <c r="C43" s="192"/>
    </row>
    <row r="44" ht="14.25" customHeight="1">
      <c r="C44" s="192"/>
    </row>
    <row r="45" ht="14.25" customHeight="1">
      <c r="C45" s="192"/>
    </row>
    <row r="46" ht="14.25" customHeight="1">
      <c r="C46" s="192"/>
    </row>
    <row r="47" ht="14.25" customHeight="1">
      <c r="C47" s="192"/>
    </row>
    <row r="48" ht="14.25" customHeight="1">
      <c r="C48" s="192"/>
    </row>
    <row r="49" ht="14.25" customHeight="1">
      <c r="C49" s="192"/>
    </row>
    <row r="50" ht="14.25" customHeight="1">
      <c r="C50" s="192"/>
    </row>
    <row r="51" ht="14.25" customHeight="1">
      <c r="C51" s="192"/>
    </row>
    <row r="52" ht="14.25" customHeight="1">
      <c r="C52" s="192"/>
    </row>
    <row r="53" ht="14.25" customHeight="1">
      <c r="C53" s="192"/>
    </row>
    <row r="54" ht="14.25" customHeight="1">
      <c r="C54" s="192"/>
    </row>
    <row r="55" ht="14.25" customHeight="1">
      <c r="C55" s="192"/>
    </row>
    <row r="56" ht="14.25" customHeight="1">
      <c r="C56" s="192"/>
    </row>
    <row r="57" ht="14.25" customHeight="1">
      <c r="C57" s="192"/>
    </row>
    <row r="58" ht="14.25" customHeight="1">
      <c r="C58" s="192"/>
    </row>
    <row r="59" ht="14.25" customHeight="1">
      <c r="C59" s="192"/>
    </row>
    <row r="60" ht="14.25" customHeight="1">
      <c r="C60" s="192"/>
    </row>
    <row r="61" ht="14.25" customHeight="1">
      <c r="C61" s="192"/>
    </row>
    <row r="62" ht="14.25" customHeight="1">
      <c r="C62" s="192"/>
    </row>
    <row r="63" ht="14.25" customHeight="1">
      <c r="C63" s="192"/>
    </row>
    <row r="64" ht="14.25" customHeight="1">
      <c r="C64" s="192"/>
    </row>
    <row r="65" ht="14.25" customHeight="1">
      <c r="C65" s="192"/>
    </row>
    <row r="66" ht="14.25" customHeight="1">
      <c r="C66" s="192"/>
    </row>
    <row r="67" ht="14.25" customHeight="1">
      <c r="C67" s="192"/>
    </row>
    <row r="68" ht="14.25" customHeight="1">
      <c r="C68" s="192"/>
    </row>
    <row r="69" ht="14.25" customHeight="1">
      <c r="C69" s="192"/>
    </row>
    <row r="70" ht="14.25" customHeight="1">
      <c r="C70" s="192"/>
    </row>
    <row r="71" ht="14.25" customHeight="1">
      <c r="C71" s="192"/>
    </row>
    <row r="72" ht="14.25" customHeight="1">
      <c r="C72" s="192"/>
    </row>
    <row r="73" ht="14.25" customHeight="1">
      <c r="C73" s="192"/>
    </row>
    <row r="74" ht="14.25" customHeight="1">
      <c r="C74" s="192"/>
    </row>
    <row r="75" ht="14.25" customHeight="1">
      <c r="C75" s="192"/>
    </row>
    <row r="76" ht="14.25" customHeight="1">
      <c r="C76" s="192"/>
    </row>
    <row r="77" ht="14.25" customHeight="1">
      <c r="C77" s="192"/>
    </row>
    <row r="78" ht="14.25" customHeight="1">
      <c r="C78" s="192"/>
    </row>
    <row r="79" ht="14.25" customHeight="1">
      <c r="C79" s="192"/>
    </row>
    <row r="80" ht="14.25" customHeight="1">
      <c r="C80" s="192"/>
    </row>
    <row r="81" ht="14.25" customHeight="1">
      <c r="C81" s="192"/>
    </row>
    <row r="82" ht="14.25" customHeight="1">
      <c r="C82" s="192"/>
    </row>
    <row r="83" ht="14.25" customHeight="1">
      <c r="C83" s="192"/>
    </row>
    <row r="84" ht="14.25" customHeight="1">
      <c r="C84" s="192"/>
    </row>
    <row r="85" ht="14.25" customHeight="1">
      <c r="C85" s="192"/>
    </row>
    <row r="86" ht="14.25" customHeight="1">
      <c r="C86" s="192"/>
    </row>
    <row r="87" ht="14.25" customHeight="1">
      <c r="C87" s="192"/>
    </row>
    <row r="88" ht="14.25" customHeight="1">
      <c r="C88" s="192"/>
    </row>
    <row r="89" ht="14.25" customHeight="1">
      <c r="C89" s="192"/>
    </row>
    <row r="90" ht="14.25" customHeight="1">
      <c r="C90" s="192"/>
    </row>
    <row r="91" ht="14.25" customHeight="1">
      <c r="C91" s="192"/>
    </row>
    <row r="92" ht="14.25" customHeight="1">
      <c r="C92" s="192"/>
    </row>
    <row r="93" ht="14.25" customHeight="1">
      <c r="C93" s="192"/>
    </row>
    <row r="94" ht="14.25" customHeight="1">
      <c r="C94" s="192"/>
    </row>
    <row r="95" ht="14.25" customHeight="1">
      <c r="C95" s="192"/>
    </row>
    <row r="96" ht="14.25" customHeight="1">
      <c r="C96" s="192"/>
    </row>
    <row r="97" ht="14.25" customHeight="1">
      <c r="C97" s="192"/>
    </row>
    <row r="98" ht="14.25" customHeight="1">
      <c r="C98" s="192"/>
    </row>
    <row r="99" ht="14.25" customHeight="1">
      <c r="C99" s="192"/>
    </row>
    <row r="100" ht="14.25" customHeight="1">
      <c r="C100" s="192"/>
    </row>
    <row r="101" ht="14.25" customHeight="1">
      <c r="C101" s="192"/>
    </row>
    <row r="102" ht="14.25" customHeight="1">
      <c r="C102" s="192"/>
    </row>
    <row r="103" ht="14.25" customHeight="1">
      <c r="C103" s="192"/>
    </row>
    <row r="104" ht="14.25" customHeight="1">
      <c r="C104" s="192"/>
    </row>
    <row r="105" ht="14.25" customHeight="1">
      <c r="C105" s="192"/>
    </row>
    <row r="106" ht="14.25" customHeight="1">
      <c r="C106" s="192"/>
    </row>
    <row r="107" ht="14.25" customHeight="1">
      <c r="C107" s="192"/>
    </row>
    <row r="108" ht="14.25" customHeight="1">
      <c r="C108" s="192"/>
    </row>
    <row r="109" ht="14.25" customHeight="1">
      <c r="C109" s="192"/>
    </row>
    <row r="110" ht="14.25" customHeight="1">
      <c r="C110" s="192"/>
    </row>
    <row r="111" ht="14.25" customHeight="1">
      <c r="C111" s="192"/>
    </row>
    <row r="112" ht="14.25" customHeight="1">
      <c r="C112" s="192"/>
    </row>
    <row r="113" ht="14.25" customHeight="1">
      <c r="C113" s="192"/>
    </row>
    <row r="114" ht="14.25" customHeight="1">
      <c r="C114" s="192"/>
    </row>
    <row r="115" ht="14.25" customHeight="1">
      <c r="C115" s="192"/>
    </row>
    <row r="116" ht="14.25" customHeight="1">
      <c r="C116" s="192"/>
    </row>
    <row r="117" ht="14.25" customHeight="1">
      <c r="C117" s="192"/>
    </row>
    <row r="118" ht="14.25" customHeight="1">
      <c r="C118" s="192"/>
    </row>
    <row r="119" ht="14.25" customHeight="1">
      <c r="C119" s="192"/>
    </row>
    <row r="120" ht="14.25" customHeight="1">
      <c r="C120" s="192"/>
    </row>
    <row r="121" ht="14.25" customHeight="1">
      <c r="C121" s="192"/>
    </row>
    <row r="122" ht="14.25" customHeight="1">
      <c r="C122" s="192"/>
    </row>
    <row r="123" ht="14.25" customHeight="1">
      <c r="C123" s="192"/>
    </row>
    <row r="124" ht="14.25" customHeight="1">
      <c r="C124" s="192"/>
    </row>
    <row r="125" ht="14.25" customHeight="1">
      <c r="C125" s="192"/>
    </row>
    <row r="126" ht="14.25" customHeight="1">
      <c r="C126" s="192"/>
    </row>
    <row r="127" ht="14.25" customHeight="1">
      <c r="C127" s="192"/>
    </row>
    <row r="128" ht="14.25" customHeight="1">
      <c r="C128" s="192"/>
    </row>
    <row r="129" ht="14.25" customHeight="1">
      <c r="C129" s="192"/>
    </row>
    <row r="130" ht="14.25" customHeight="1">
      <c r="C130" s="192"/>
    </row>
    <row r="131" ht="14.25" customHeight="1">
      <c r="C131" s="192"/>
    </row>
    <row r="132" ht="14.25" customHeight="1">
      <c r="C132" s="192"/>
    </row>
    <row r="133" ht="14.25" customHeight="1">
      <c r="C133" s="192"/>
    </row>
    <row r="134" ht="14.25" customHeight="1">
      <c r="C134" s="192"/>
    </row>
    <row r="135" ht="14.25" customHeight="1">
      <c r="C135" s="192"/>
    </row>
    <row r="136" ht="14.25" customHeight="1">
      <c r="C136" s="192"/>
    </row>
    <row r="137" ht="14.25" customHeight="1">
      <c r="C137" s="192"/>
    </row>
    <row r="138" ht="14.25" customHeight="1">
      <c r="C138" s="192"/>
    </row>
    <row r="139" ht="14.25" customHeight="1">
      <c r="C139" s="192"/>
    </row>
    <row r="140" ht="14.25" customHeight="1">
      <c r="C140" s="192"/>
    </row>
    <row r="141" ht="14.25" customHeight="1">
      <c r="C141" s="192"/>
    </row>
    <row r="142" ht="14.25" customHeight="1">
      <c r="C142" s="192"/>
    </row>
    <row r="143" ht="14.25" customHeight="1">
      <c r="C143" s="192"/>
    </row>
    <row r="144" ht="14.25" customHeight="1">
      <c r="C144" s="192"/>
    </row>
    <row r="145" ht="14.25" customHeight="1">
      <c r="C145" s="192"/>
    </row>
    <row r="146" ht="14.25" customHeight="1">
      <c r="C146" s="192"/>
    </row>
    <row r="147" ht="14.25" customHeight="1">
      <c r="C147" s="192"/>
    </row>
    <row r="148" ht="14.25" customHeight="1">
      <c r="C148" s="192"/>
    </row>
    <row r="149" ht="14.25" customHeight="1">
      <c r="C149" s="192"/>
    </row>
    <row r="150" ht="14.25" customHeight="1">
      <c r="C150" s="192"/>
    </row>
    <row r="151" ht="14.25" customHeight="1">
      <c r="C151" s="192"/>
    </row>
    <row r="152" ht="14.25" customHeight="1">
      <c r="C152" s="192"/>
    </row>
    <row r="153" ht="14.25" customHeight="1">
      <c r="C153" s="192"/>
    </row>
    <row r="154" ht="14.25" customHeight="1">
      <c r="C154" s="192"/>
    </row>
    <row r="155" ht="14.25" customHeight="1">
      <c r="C155" s="192"/>
    </row>
    <row r="156" ht="14.25" customHeight="1">
      <c r="C156" s="192"/>
    </row>
    <row r="157" ht="14.25" customHeight="1">
      <c r="C157" s="192"/>
    </row>
    <row r="158" ht="14.25" customHeight="1">
      <c r="C158" s="192"/>
    </row>
    <row r="159" ht="14.25" customHeight="1">
      <c r="C159" s="192"/>
    </row>
    <row r="160" ht="14.25" customHeight="1">
      <c r="C160" s="192"/>
    </row>
    <row r="161" ht="14.25" customHeight="1">
      <c r="C161" s="192"/>
    </row>
    <row r="162" ht="14.25" customHeight="1">
      <c r="C162" s="192"/>
    </row>
    <row r="163" ht="14.25" customHeight="1">
      <c r="C163" s="192"/>
    </row>
    <row r="164" ht="14.25" customHeight="1">
      <c r="C164" s="192"/>
    </row>
    <row r="165" ht="14.25" customHeight="1">
      <c r="C165" s="192"/>
    </row>
    <row r="166" ht="14.25" customHeight="1">
      <c r="C166" s="192"/>
    </row>
    <row r="167" ht="14.25" customHeight="1">
      <c r="C167" s="192"/>
    </row>
    <row r="168" ht="14.25" customHeight="1">
      <c r="C168" s="192"/>
    </row>
    <row r="169" ht="14.25" customHeight="1">
      <c r="C169" s="192"/>
    </row>
    <row r="170" ht="14.25" customHeight="1">
      <c r="C170" s="192"/>
    </row>
    <row r="171" ht="14.25" customHeight="1">
      <c r="C171" s="192"/>
    </row>
    <row r="172" ht="14.25" customHeight="1">
      <c r="C172" s="192"/>
    </row>
    <row r="173" ht="14.25" customHeight="1">
      <c r="C173" s="192"/>
    </row>
    <row r="174" ht="14.25" customHeight="1">
      <c r="C174" s="192"/>
    </row>
    <row r="175" ht="14.25" customHeight="1">
      <c r="C175" s="192"/>
    </row>
    <row r="176" ht="14.25" customHeight="1">
      <c r="C176" s="192"/>
    </row>
    <row r="177" ht="14.25" customHeight="1">
      <c r="C177" s="192"/>
    </row>
    <row r="178" ht="14.25" customHeight="1">
      <c r="C178" s="192"/>
    </row>
    <row r="179" ht="14.25" customHeight="1">
      <c r="C179" s="192"/>
    </row>
    <row r="180" ht="14.25" customHeight="1">
      <c r="C180" s="192"/>
    </row>
    <row r="181" ht="14.25" customHeight="1">
      <c r="C181" s="192"/>
    </row>
    <row r="182" ht="14.25" customHeight="1">
      <c r="C182" s="192"/>
    </row>
    <row r="183" ht="14.25" customHeight="1">
      <c r="C183" s="192"/>
    </row>
    <row r="184" ht="14.25" customHeight="1">
      <c r="C184" s="192"/>
    </row>
    <row r="185" ht="14.25" customHeight="1">
      <c r="C185" s="192"/>
    </row>
    <row r="186" ht="14.25" customHeight="1">
      <c r="C186" s="192"/>
    </row>
    <row r="187" ht="14.25" customHeight="1">
      <c r="C187" s="192"/>
    </row>
    <row r="188" ht="14.25" customHeight="1">
      <c r="C188" s="192"/>
    </row>
    <row r="189" ht="14.25" customHeight="1">
      <c r="C189" s="192"/>
    </row>
    <row r="190" ht="14.25" customHeight="1">
      <c r="C190" s="192"/>
    </row>
    <row r="191" ht="14.25" customHeight="1">
      <c r="C191" s="192"/>
    </row>
    <row r="192" ht="14.25" customHeight="1">
      <c r="C192" s="192"/>
    </row>
    <row r="193" ht="14.25" customHeight="1">
      <c r="C193" s="192"/>
    </row>
    <row r="194" ht="14.25" customHeight="1">
      <c r="C194" s="192"/>
    </row>
    <row r="195" ht="14.25" customHeight="1">
      <c r="C195" s="192"/>
    </row>
    <row r="196" ht="14.25" customHeight="1">
      <c r="C196" s="192"/>
    </row>
    <row r="197" ht="14.25" customHeight="1">
      <c r="C197" s="192"/>
    </row>
    <row r="198" ht="14.25" customHeight="1">
      <c r="C198" s="192"/>
    </row>
    <row r="199" ht="14.25" customHeight="1">
      <c r="C199" s="192"/>
    </row>
    <row r="200" ht="14.25" customHeight="1">
      <c r="C200" s="192"/>
    </row>
    <row r="201" ht="14.25" customHeight="1">
      <c r="C201" s="192"/>
    </row>
    <row r="202" ht="14.25" customHeight="1">
      <c r="C202" s="192"/>
    </row>
    <row r="203" ht="14.25" customHeight="1">
      <c r="C203" s="192"/>
    </row>
    <row r="204" ht="14.25" customHeight="1">
      <c r="C204" s="192"/>
    </row>
    <row r="205" ht="14.25" customHeight="1">
      <c r="C205" s="192"/>
    </row>
    <row r="206" ht="14.25" customHeight="1">
      <c r="C206" s="192"/>
    </row>
    <row r="207" ht="14.25" customHeight="1">
      <c r="C207" s="192"/>
    </row>
    <row r="208" ht="14.25" customHeight="1">
      <c r="C208" s="192"/>
    </row>
    <row r="209" ht="14.25" customHeight="1">
      <c r="C209" s="192"/>
    </row>
    <row r="210" ht="14.25" customHeight="1">
      <c r="C210" s="192"/>
    </row>
    <row r="211" ht="14.25" customHeight="1">
      <c r="C211" s="192"/>
    </row>
    <row r="212" ht="14.25" customHeight="1">
      <c r="C212" s="192"/>
    </row>
    <row r="213" ht="14.25" customHeight="1">
      <c r="C213" s="192"/>
    </row>
    <row r="214" ht="14.25" customHeight="1">
      <c r="C214" s="192"/>
    </row>
    <row r="215" ht="14.25" customHeight="1">
      <c r="C215" s="192"/>
    </row>
    <row r="216" ht="14.25" customHeight="1">
      <c r="C216" s="192"/>
    </row>
    <row r="217" ht="14.25" customHeight="1">
      <c r="C217" s="192"/>
    </row>
    <row r="218" ht="14.25" customHeight="1">
      <c r="C218" s="192"/>
    </row>
    <row r="219" ht="14.25" customHeight="1">
      <c r="C219" s="192"/>
    </row>
    <row r="220" ht="14.25" customHeight="1">
      <c r="C220" s="192"/>
    </row>
    <row r="221" ht="14.25" customHeight="1">
      <c r="C221" s="192"/>
    </row>
    <row r="222" ht="14.25" customHeight="1">
      <c r="C222" s="192"/>
    </row>
    <row r="223" ht="14.25" customHeight="1">
      <c r="C223" s="192"/>
    </row>
    <row r="224" ht="14.25" customHeight="1">
      <c r="C224" s="192"/>
    </row>
    <row r="225" ht="14.25" customHeight="1">
      <c r="C225" s="192"/>
    </row>
    <row r="226" ht="14.25" customHeight="1">
      <c r="C226" s="192"/>
    </row>
    <row r="227" ht="14.25" customHeight="1">
      <c r="C227" s="192"/>
    </row>
    <row r="228" ht="14.25" customHeight="1">
      <c r="C228" s="192"/>
    </row>
    <row r="229" ht="14.25" customHeight="1">
      <c r="C229" s="192"/>
    </row>
    <row r="230" ht="14.25" customHeight="1">
      <c r="C230" s="192"/>
    </row>
    <row r="231" ht="14.25" customHeight="1">
      <c r="C231" s="192"/>
    </row>
    <row r="232" ht="14.25" customHeight="1">
      <c r="C232" s="192"/>
    </row>
    <row r="233" ht="14.25" customHeight="1">
      <c r="C233" s="192"/>
    </row>
    <row r="234" ht="14.25" customHeight="1">
      <c r="C234" s="192"/>
    </row>
    <row r="235" ht="14.25" customHeight="1">
      <c r="C235" s="192"/>
    </row>
    <row r="236" ht="14.25" customHeight="1">
      <c r="C236" s="192"/>
    </row>
    <row r="237" ht="14.25" customHeight="1">
      <c r="C237" s="192"/>
    </row>
    <row r="238" ht="14.25" customHeight="1">
      <c r="C238" s="192"/>
    </row>
    <row r="239" ht="14.25" customHeight="1">
      <c r="C239" s="192"/>
    </row>
    <row r="240" ht="14.25" customHeight="1">
      <c r="C240" s="192"/>
    </row>
    <row r="241" ht="14.25" customHeight="1">
      <c r="C241" s="192"/>
    </row>
    <row r="242" ht="14.25" customHeight="1">
      <c r="C242" s="192"/>
    </row>
    <row r="243" ht="14.25" customHeight="1">
      <c r="C243" s="192"/>
    </row>
    <row r="244" ht="14.25" customHeight="1">
      <c r="C244" s="192"/>
    </row>
    <row r="245" ht="14.25" customHeight="1">
      <c r="C245" s="192"/>
    </row>
    <row r="246" ht="14.25" customHeight="1">
      <c r="C246" s="192"/>
    </row>
    <row r="247" ht="14.25" customHeight="1">
      <c r="C247" s="192"/>
    </row>
    <row r="248" ht="14.25" customHeight="1">
      <c r="C248" s="192"/>
    </row>
    <row r="249" ht="14.25" customHeight="1">
      <c r="C249" s="192"/>
    </row>
    <row r="250" ht="14.25" customHeight="1">
      <c r="C250" s="192"/>
    </row>
    <row r="251" ht="14.25" customHeight="1">
      <c r="C251" s="192"/>
    </row>
    <row r="252" ht="14.25" customHeight="1">
      <c r="C252" s="192"/>
    </row>
    <row r="253" ht="14.25" customHeight="1">
      <c r="C253" s="192"/>
    </row>
    <row r="254" ht="14.25" customHeight="1">
      <c r="C254" s="192"/>
    </row>
    <row r="255" ht="14.25" customHeight="1">
      <c r="C255" s="192"/>
    </row>
    <row r="256" ht="14.25" customHeight="1">
      <c r="C256" s="192"/>
    </row>
    <row r="257" ht="14.25" customHeight="1">
      <c r="C257" s="192"/>
    </row>
    <row r="258" ht="14.25" customHeight="1">
      <c r="C258" s="192"/>
    </row>
    <row r="259" ht="14.25" customHeight="1">
      <c r="C259" s="192"/>
    </row>
    <row r="260" ht="14.25" customHeight="1">
      <c r="C260" s="192"/>
    </row>
    <row r="261" ht="14.25" customHeight="1">
      <c r="C261" s="192"/>
    </row>
    <row r="262" ht="14.25" customHeight="1">
      <c r="C262" s="192"/>
    </row>
    <row r="263" ht="14.25" customHeight="1">
      <c r="C263" s="192"/>
    </row>
    <row r="264" ht="14.25" customHeight="1">
      <c r="C264" s="192"/>
    </row>
    <row r="265" ht="14.25" customHeight="1">
      <c r="C265" s="192"/>
    </row>
    <row r="266" ht="14.25" customHeight="1">
      <c r="C266" s="192"/>
    </row>
    <row r="267" ht="14.25" customHeight="1">
      <c r="C267" s="192"/>
    </row>
    <row r="268" ht="14.25" customHeight="1">
      <c r="C268" s="192"/>
    </row>
    <row r="269" ht="14.25" customHeight="1">
      <c r="C269" s="192"/>
    </row>
    <row r="270" ht="14.25" customHeight="1">
      <c r="C270" s="192"/>
    </row>
    <row r="271" ht="14.25" customHeight="1">
      <c r="C271" s="192"/>
    </row>
    <row r="272" ht="14.25" customHeight="1">
      <c r="C272" s="192"/>
    </row>
    <row r="273" ht="14.25" customHeight="1">
      <c r="C273" s="192"/>
    </row>
    <row r="274" ht="14.25" customHeight="1">
      <c r="C274" s="192"/>
    </row>
    <row r="275" ht="14.25" customHeight="1">
      <c r="C275" s="192"/>
    </row>
    <row r="276" ht="14.25" customHeight="1">
      <c r="C276" s="192"/>
    </row>
    <row r="277" ht="14.25" customHeight="1">
      <c r="C277" s="192"/>
    </row>
    <row r="278" ht="14.25" customHeight="1">
      <c r="C278" s="192"/>
    </row>
    <row r="279" ht="14.25" customHeight="1">
      <c r="C279" s="192"/>
    </row>
    <row r="280" ht="14.25" customHeight="1">
      <c r="C280" s="192"/>
    </row>
    <row r="281" ht="14.25" customHeight="1">
      <c r="C281" s="192"/>
    </row>
    <row r="282" ht="14.25" customHeight="1">
      <c r="C282" s="192"/>
    </row>
    <row r="283" ht="14.25" customHeight="1">
      <c r="C283" s="192"/>
    </row>
    <row r="284" ht="14.25" customHeight="1">
      <c r="C284" s="192"/>
    </row>
    <row r="285" ht="14.25" customHeight="1">
      <c r="C285" s="192"/>
    </row>
    <row r="286" ht="14.25" customHeight="1">
      <c r="C286" s="192"/>
    </row>
    <row r="287" ht="14.25" customHeight="1">
      <c r="C287" s="192"/>
    </row>
    <row r="288" ht="14.25" customHeight="1">
      <c r="C288" s="192"/>
    </row>
    <row r="289" ht="14.25" customHeight="1">
      <c r="C289" s="192"/>
    </row>
    <row r="290" ht="14.25" customHeight="1">
      <c r="C290" s="192"/>
    </row>
    <row r="291" ht="14.25" customHeight="1">
      <c r="C291" s="192"/>
    </row>
    <row r="292" ht="14.25" customHeight="1">
      <c r="C292" s="192"/>
    </row>
    <row r="293" ht="14.25" customHeight="1">
      <c r="C293" s="192"/>
    </row>
    <row r="294" ht="14.25" customHeight="1">
      <c r="C294" s="192"/>
    </row>
    <row r="295" ht="14.25" customHeight="1">
      <c r="C295" s="192"/>
    </row>
    <row r="296" ht="14.25" customHeight="1">
      <c r="C296" s="192"/>
    </row>
    <row r="297" ht="14.25" customHeight="1">
      <c r="C297" s="192"/>
    </row>
    <row r="298" ht="14.25" customHeight="1">
      <c r="C298" s="192"/>
    </row>
    <row r="299" ht="14.25" customHeight="1">
      <c r="C299" s="192"/>
    </row>
    <row r="300" ht="14.25" customHeight="1">
      <c r="C300" s="192"/>
    </row>
    <row r="301" ht="14.25" customHeight="1">
      <c r="C301" s="192"/>
    </row>
    <row r="302" ht="14.25" customHeight="1">
      <c r="C302" s="192"/>
    </row>
    <row r="303" ht="14.25" customHeight="1">
      <c r="C303" s="192"/>
    </row>
    <row r="304" ht="14.25" customHeight="1">
      <c r="C304" s="192"/>
    </row>
    <row r="305" ht="14.25" customHeight="1">
      <c r="C305" s="192"/>
    </row>
    <row r="306" ht="14.25" customHeight="1">
      <c r="C306" s="192"/>
    </row>
    <row r="307" ht="14.25" customHeight="1">
      <c r="C307" s="192"/>
    </row>
    <row r="308" ht="14.25" customHeight="1">
      <c r="C308" s="192"/>
    </row>
    <row r="309" ht="14.25" customHeight="1">
      <c r="C309" s="192"/>
    </row>
    <row r="310" ht="14.25" customHeight="1">
      <c r="C310" s="192"/>
    </row>
    <row r="311" ht="14.25" customHeight="1">
      <c r="C311" s="192"/>
    </row>
    <row r="312" ht="14.25" customHeight="1">
      <c r="C312" s="192"/>
    </row>
    <row r="313" ht="14.25" customHeight="1">
      <c r="C313" s="192"/>
    </row>
    <row r="314" ht="14.25" customHeight="1">
      <c r="C314" s="192"/>
    </row>
    <row r="315" ht="14.25" customHeight="1">
      <c r="C315" s="192"/>
    </row>
    <row r="316" ht="14.25" customHeight="1">
      <c r="C316" s="192"/>
    </row>
    <row r="317" ht="14.25" customHeight="1">
      <c r="C317" s="192"/>
    </row>
    <row r="318" ht="14.25" customHeight="1">
      <c r="C318" s="192"/>
    </row>
    <row r="319" ht="14.25" customHeight="1">
      <c r="C319" s="192"/>
    </row>
    <row r="320" ht="14.25" customHeight="1">
      <c r="C320" s="192"/>
    </row>
    <row r="321" ht="14.25" customHeight="1">
      <c r="C321" s="192"/>
    </row>
    <row r="322" ht="14.25" customHeight="1">
      <c r="C322" s="192"/>
    </row>
    <row r="323" ht="14.25" customHeight="1">
      <c r="C323" s="192"/>
    </row>
    <row r="324" ht="14.25" customHeight="1">
      <c r="C324" s="192"/>
    </row>
    <row r="325" ht="14.25" customHeight="1">
      <c r="C325" s="192"/>
    </row>
    <row r="326" ht="14.25" customHeight="1">
      <c r="C326" s="192"/>
    </row>
    <row r="327" ht="14.25" customHeight="1">
      <c r="C327" s="192"/>
    </row>
    <row r="328" ht="14.25" customHeight="1">
      <c r="C328" s="192"/>
    </row>
    <row r="329" ht="14.25" customHeight="1">
      <c r="C329" s="192"/>
    </row>
    <row r="330" ht="14.25" customHeight="1">
      <c r="C330" s="192"/>
    </row>
    <row r="331" ht="14.25" customHeight="1">
      <c r="C331" s="192"/>
    </row>
    <row r="332" ht="14.25" customHeight="1">
      <c r="C332" s="192"/>
    </row>
    <row r="333" ht="14.25" customHeight="1">
      <c r="C333" s="192"/>
    </row>
    <row r="334" ht="14.25" customHeight="1">
      <c r="C334" s="192"/>
    </row>
    <row r="335" ht="14.25" customHeight="1">
      <c r="C335" s="192"/>
    </row>
    <row r="336" ht="14.25" customHeight="1">
      <c r="C336" s="192"/>
    </row>
    <row r="337" ht="14.25" customHeight="1">
      <c r="C337" s="192"/>
    </row>
    <row r="338" ht="14.25" customHeight="1">
      <c r="C338" s="192"/>
    </row>
    <row r="339" ht="14.25" customHeight="1">
      <c r="C339" s="192"/>
    </row>
    <row r="340" ht="14.25" customHeight="1">
      <c r="C340" s="192"/>
    </row>
    <row r="341" ht="14.25" customHeight="1">
      <c r="C341" s="192"/>
    </row>
    <row r="342" ht="14.25" customHeight="1">
      <c r="C342" s="192"/>
    </row>
    <row r="343" ht="14.25" customHeight="1">
      <c r="C343" s="192"/>
    </row>
    <row r="344" ht="14.25" customHeight="1">
      <c r="C344" s="192"/>
    </row>
    <row r="345" ht="14.25" customHeight="1">
      <c r="C345" s="192"/>
    </row>
    <row r="346" ht="14.25" customHeight="1">
      <c r="C346" s="192"/>
    </row>
    <row r="347" ht="14.25" customHeight="1">
      <c r="C347" s="192"/>
    </row>
    <row r="348" ht="14.25" customHeight="1">
      <c r="C348" s="192"/>
    </row>
    <row r="349" ht="14.25" customHeight="1">
      <c r="C349" s="192"/>
    </row>
    <row r="350" ht="14.25" customHeight="1">
      <c r="C350" s="192"/>
    </row>
    <row r="351" ht="14.25" customHeight="1">
      <c r="C351" s="192"/>
    </row>
    <row r="352" ht="14.25" customHeight="1">
      <c r="C352" s="192"/>
    </row>
    <row r="353" ht="14.25" customHeight="1">
      <c r="C353" s="192"/>
    </row>
    <row r="354" ht="14.25" customHeight="1">
      <c r="C354" s="192"/>
    </row>
    <row r="355" ht="14.25" customHeight="1">
      <c r="C355" s="192"/>
    </row>
    <row r="356" ht="14.25" customHeight="1">
      <c r="C356" s="192"/>
    </row>
    <row r="357" ht="14.25" customHeight="1">
      <c r="C357" s="192"/>
    </row>
    <row r="358" ht="14.25" customHeight="1">
      <c r="C358" s="192"/>
    </row>
    <row r="359" ht="14.25" customHeight="1">
      <c r="C359" s="192"/>
    </row>
    <row r="360" ht="14.25" customHeight="1">
      <c r="C360" s="192"/>
    </row>
    <row r="361" ht="14.25" customHeight="1">
      <c r="C361" s="192"/>
    </row>
    <row r="362" ht="14.25" customHeight="1">
      <c r="C362" s="192"/>
    </row>
    <row r="363" ht="14.25" customHeight="1">
      <c r="C363" s="192"/>
    </row>
    <row r="364" ht="14.25" customHeight="1">
      <c r="C364" s="192"/>
    </row>
    <row r="365" ht="14.25" customHeight="1">
      <c r="C365" s="192"/>
    </row>
    <row r="366" ht="14.25" customHeight="1">
      <c r="C366" s="192"/>
    </row>
    <row r="367" ht="14.25" customHeight="1">
      <c r="C367" s="192"/>
    </row>
    <row r="368" ht="14.25" customHeight="1">
      <c r="C368" s="192"/>
    </row>
    <row r="369" ht="14.25" customHeight="1">
      <c r="C369" s="192"/>
    </row>
    <row r="370" ht="14.25" customHeight="1">
      <c r="C370" s="192"/>
    </row>
    <row r="371" ht="14.25" customHeight="1">
      <c r="C371" s="192"/>
    </row>
    <row r="372" ht="14.25" customHeight="1">
      <c r="C372" s="192"/>
    </row>
    <row r="373" ht="14.25" customHeight="1">
      <c r="C373" s="192"/>
    </row>
    <row r="374" ht="14.25" customHeight="1">
      <c r="C374" s="192"/>
    </row>
    <row r="375" ht="14.25" customHeight="1">
      <c r="C375" s="192"/>
    </row>
    <row r="376" ht="14.25" customHeight="1">
      <c r="C376" s="192"/>
    </row>
    <row r="377" ht="14.25" customHeight="1">
      <c r="C377" s="192"/>
    </row>
    <row r="378" ht="14.25" customHeight="1">
      <c r="C378" s="192"/>
    </row>
    <row r="379" ht="14.25" customHeight="1">
      <c r="C379" s="192"/>
    </row>
    <row r="380" ht="14.25" customHeight="1">
      <c r="C380" s="192"/>
    </row>
    <row r="381" ht="14.25" customHeight="1">
      <c r="C381" s="192"/>
    </row>
    <row r="382" ht="14.25" customHeight="1">
      <c r="C382" s="192"/>
    </row>
    <row r="383" ht="14.25" customHeight="1">
      <c r="C383" s="192"/>
    </row>
    <row r="384" ht="14.25" customHeight="1">
      <c r="C384" s="192"/>
    </row>
    <row r="385" ht="14.25" customHeight="1">
      <c r="C385" s="192"/>
    </row>
    <row r="386" ht="14.25" customHeight="1">
      <c r="C386" s="192"/>
    </row>
    <row r="387" ht="14.25" customHeight="1">
      <c r="C387" s="192"/>
    </row>
    <row r="388" ht="14.25" customHeight="1">
      <c r="C388" s="192"/>
    </row>
    <row r="389" ht="14.25" customHeight="1">
      <c r="C389" s="192"/>
    </row>
    <row r="390" ht="14.25" customHeight="1">
      <c r="C390" s="192"/>
    </row>
    <row r="391" ht="14.25" customHeight="1">
      <c r="C391" s="192"/>
    </row>
    <row r="392" ht="14.25" customHeight="1">
      <c r="C392" s="192"/>
    </row>
    <row r="393" ht="14.25" customHeight="1">
      <c r="C393" s="192"/>
    </row>
    <row r="394" ht="14.25" customHeight="1">
      <c r="C394" s="192"/>
    </row>
    <row r="395" ht="14.25" customHeight="1">
      <c r="C395" s="192"/>
    </row>
    <row r="396" ht="14.25" customHeight="1">
      <c r="C396" s="192"/>
    </row>
    <row r="397" ht="14.25" customHeight="1">
      <c r="C397" s="192"/>
    </row>
    <row r="398" ht="14.25" customHeight="1">
      <c r="C398" s="192"/>
    </row>
    <row r="399" ht="14.25" customHeight="1">
      <c r="C399" s="192"/>
    </row>
    <row r="400" ht="14.25" customHeight="1">
      <c r="C400" s="192"/>
    </row>
    <row r="401" ht="14.25" customHeight="1">
      <c r="C401" s="192"/>
    </row>
    <row r="402" ht="14.25" customHeight="1">
      <c r="C402" s="192"/>
    </row>
    <row r="403" ht="14.25" customHeight="1">
      <c r="C403" s="192"/>
    </row>
    <row r="404" ht="14.25" customHeight="1">
      <c r="C404" s="192"/>
    </row>
    <row r="405" ht="14.25" customHeight="1">
      <c r="C405" s="192"/>
    </row>
    <row r="406" ht="14.25" customHeight="1">
      <c r="C406" s="192"/>
    </row>
    <row r="407" ht="14.25" customHeight="1">
      <c r="C407" s="192"/>
    </row>
    <row r="408" ht="14.25" customHeight="1">
      <c r="C408" s="192"/>
    </row>
    <row r="409" ht="14.25" customHeight="1">
      <c r="C409" s="192"/>
    </row>
    <row r="410" ht="14.25" customHeight="1">
      <c r="C410" s="192"/>
    </row>
    <row r="411" ht="14.25" customHeight="1">
      <c r="C411" s="192"/>
    </row>
    <row r="412" ht="14.25" customHeight="1">
      <c r="C412" s="192"/>
    </row>
    <row r="413" ht="14.25" customHeight="1">
      <c r="C413" s="192"/>
    </row>
    <row r="414" ht="14.25" customHeight="1">
      <c r="C414" s="192"/>
    </row>
    <row r="415" ht="14.25" customHeight="1">
      <c r="C415" s="192"/>
    </row>
    <row r="416" ht="14.25" customHeight="1">
      <c r="C416" s="192"/>
    </row>
    <row r="417" ht="14.25" customHeight="1">
      <c r="C417" s="192"/>
    </row>
    <row r="418" ht="14.25" customHeight="1">
      <c r="C418" s="192"/>
    </row>
    <row r="419" ht="14.25" customHeight="1">
      <c r="C419" s="192"/>
    </row>
    <row r="420" ht="14.25" customHeight="1">
      <c r="C420" s="192"/>
    </row>
    <row r="421" ht="14.25" customHeight="1">
      <c r="C421" s="192"/>
    </row>
    <row r="422" ht="14.25" customHeight="1">
      <c r="C422" s="192"/>
    </row>
    <row r="423" ht="14.25" customHeight="1">
      <c r="C423" s="192"/>
    </row>
    <row r="424" ht="14.25" customHeight="1">
      <c r="C424" s="192"/>
    </row>
    <row r="425" ht="14.25" customHeight="1">
      <c r="C425" s="192"/>
    </row>
    <row r="426" ht="14.25" customHeight="1">
      <c r="C426" s="192"/>
    </row>
    <row r="427" ht="14.25" customHeight="1">
      <c r="C427" s="192"/>
    </row>
    <row r="428" ht="14.25" customHeight="1">
      <c r="C428" s="192"/>
    </row>
    <row r="429" ht="14.25" customHeight="1">
      <c r="C429" s="192"/>
    </row>
    <row r="430" ht="14.25" customHeight="1">
      <c r="C430" s="192"/>
    </row>
    <row r="431" ht="14.25" customHeight="1">
      <c r="C431" s="192"/>
    </row>
    <row r="432" ht="14.25" customHeight="1">
      <c r="C432" s="192"/>
    </row>
    <row r="433" ht="14.25" customHeight="1">
      <c r="C433" s="192"/>
    </row>
    <row r="434" ht="14.25" customHeight="1">
      <c r="C434" s="192"/>
    </row>
    <row r="435" ht="14.25" customHeight="1">
      <c r="C435" s="192"/>
    </row>
    <row r="436" ht="14.25" customHeight="1">
      <c r="C436" s="192"/>
    </row>
    <row r="437" ht="14.25" customHeight="1">
      <c r="C437" s="192"/>
    </row>
    <row r="438" ht="14.25" customHeight="1">
      <c r="C438" s="192"/>
    </row>
    <row r="439" ht="14.25" customHeight="1">
      <c r="C439" s="192"/>
    </row>
    <row r="440" ht="14.25" customHeight="1">
      <c r="C440" s="192"/>
    </row>
    <row r="441" ht="14.25" customHeight="1">
      <c r="C441" s="192"/>
    </row>
    <row r="442" ht="14.25" customHeight="1">
      <c r="C442" s="192"/>
    </row>
    <row r="443" ht="14.25" customHeight="1">
      <c r="C443" s="192"/>
    </row>
    <row r="444" ht="14.25" customHeight="1">
      <c r="C444" s="192"/>
    </row>
    <row r="445" ht="14.25" customHeight="1">
      <c r="C445" s="192"/>
    </row>
    <row r="446" ht="14.25" customHeight="1">
      <c r="C446" s="192"/>
    </row>
    <row r="447" ht="14.25" customHeight="1">
      <c r="C447" s="192"/>
    </row>
    <row r="448" ht="14.25" customHeight="1">
      <c r="C448" s="192"/>
    </row>
    <row r="449" ht="14.25" customHeight="1">
      <c r="C449" s="192"/>
    </row>
    <row r="450" ht="14.25" customHeight="1">
      <c r="C450" s="192"/>
    </row>
    <row r="451" ht="14.25" customHeight="1">
      <c r="C451" s="192"/>
    </row>
    <row r="452" ht="14.25" customHeight="1">
      <c r="C452" s="192"/>
    </row>
    <row r="453" ht="14.25" customHeight="1">
      <c r="C453" s="192"/>
    </row>
    <row r="454" ht="14.25" customHeight="1">
      <c r="C454" s="192"/>
    </row>
    <row r="455" ht="14.25" customHeight="1">
      <c r="C455" s="192"/>
    </row>
    <row r="456" ht="14.25" customHeight="1">
      <c r="C456" s="192"/>
    </row>
    <row r="457" ht="14.25" customHeight="1">
      <c r="C457" s="192"/>
    </row>
    <row r="458" ht="14.25" customHeight="1">
      <c r="C458" s="192"/>
    </row>
    <row r="459" ht="14.25" customHeight="1">
      <c r="C459" s="192"/>
    </row>
    <row r="460" ht="14.25" customHeight="1">
      <c r="C460" s="192"/>
    </row>
    <row r="461" ht="14.25" customHeight="1">
      <c r="C461" s="192"/>
    </row>
    <row r="462" ht="14.25" customHeight="1">
      <c r="C462" s="192"/>
    </row>
    <row r="463" ht="14.25" customHeight="1">
      <c r="C463" s="192"/>
    </row>
    <row r="464" ht="14.25" customHeight="1">
      <c r="C464" s="192"/>
    </row>
    <row r="465" ht="14.25" customHeight="1">
      <c r="C465" s="192"/>
    </row>
    <row r="466" ht="14.25" customHeight="1">
      <c r="C466" s="192"/>
    </row>
    <row r="467" ht="14.25" customHeight="1">
      <c r="C467" s="192"/>
    </row>
    <row r="468" ht="14.25" customHeight="1">
      <c r="C468" s="192"/>
    </row>
    <row r="469" ht="14.25" customHeight="1">
      <c r="C469" s="192"/>
    </row>
    <row r="470" ht="14.25" customHeight="1">
      <c r="C470" s="192"/>
    </row>
    <row r="471" ht="14.25" customHeight="1">
      <c r="C471" s="192"/>
    </row>
    <row r="472" ht="14.25" customHeight="1">
      <c r="C472" s="192"/>
    </row>
    <row r="473" ht="14.25" customHeight="1">
      <c r="C473" s="192"/>
    </row>
    <row r="474" ht="14.25" customHeight="1">
      <c r="C474" s="192"/>
    </row>
    <row r="475" ht="14.25" customHeight="1">
      <c r="C475" s="192"/>
    </row>
    <row r="476" ht="14.25" customHeight="1">
      <c r="C476" s="192"/>
    </row>
    <row r="477" ht="14.25" customHeight="1">
      <c r="C477" s="192"/>
    </row>
    <row r="478" ht="14.25" customHeight="1">
      <c r="C478" s="192"/>
    </row>
    <row r="479" ht="14.25" customHeight="1">
      <c r="C479" s="192"/>
    </row>
    <row r="480" ht="14.25" customHeight="1">
      <c r="C480" s="192"/>
    </row>
    <row r="481" ht="14.25" customHeight="1">
      <c r="C481" s="192"/>
    </row>
    <row r="482" ht="14.25" customHeight="1">
      <c r="C482" s="192"/>
    </row>
    <row r="483" ht="14.25" customHeight="1">
      <c r="C483" s="192"/>
    </row>
    <row r="484" ht="14.25" customHeight="1">
      <c r="C484" s="192"/>
    </row>
    <row r="485" ht="14.25" customHeight="1">
      <c r="C485" s="192"/>
    </row>
    <row r="486" ht="14.25" customHeight="1">
      <c r="C486" s="192"/>
    </row>
    <row r="487" ht="14.25" customHeight="1">
      <c r="C487" s="192"/>
    </row>
    <row r="488" ht="14.25" customHeight="1">
      <c r="C488" s="192"/>
    </row>
    <row r="489" ht="14.25" customHeight="1">
      <c r="C489" s="192"/>
    </row>
    <row r="490" ht="14.25" customHeight="1">
      <c r="C490" s="192"/>
    </row>
    <row r="491" ht="14.25" customHeight="1">
      <c r="C491" s="192"/>
    </row>
    <row r="492" ht="14.25" customHeight="1">
      <c r="C492" s="192"/>
    </row>
    <row r="493" ht="14.25" customHeight="1">
      <c r="C493" s="192"/>
    </row>
    <row r="494" ht="14.25" customHeight="1">
      <c r="C494" s="192"/>
    </row>
    <row r="495" ht="14.25" customHeight="1">
      <c r="C495" s="192"/>
    </row>
    <row r="496" ht="14.25" customHeight="1">
      <c r="C496" s="192"/>
    </row>
    <row r="497" ht="14.25" customHeight="1">
      <c r="C497" s="192"/>
    </row>
    <row r="498" ht="14.25" customHeight="1">
      <c r="C498" s="192"/>
    </row>
    <row r="499" ht="14.25" customHeight="1">
      <c r="C499" s="192"/>
    </row>
    <row r="500" ht="14.25" customHeight="1">
      <c r="C500" s="192"/>
    </row>
    <row r="501" ht="14.25" customHeight="1">
      <c r="C501" s="192"/>
    </row>
    <row r="502" ht="14.25" customHeight="1">
      <c r="C502" s="192"/>
    </row>
    <row r="503" ht="14.25" customHeight="1">
      <c r="C503" s="192"/>
    </row>
    <row r="504" ht="14.25" customHeight="1">
      <c r="C504" s="192"/>
    </row>
    <row r="505" ht="14.25" customHeight="1">
      <c r="C505" s="192"/>
    </row>
    <row r="506" ht="14.25" customHeight="1">
      <c r="C506" s="192"/>
    </row>
    <row r="507" ht="14.25" customHeight="1">
      <c r="C507" s="192"/>
    </row>
    <row r="508" ht="14.25" customHeight="1">
      <c r="C508" s="192"/>
    </row>
    <row r="509" ht="14.25" customHeight="1">
      <c r="C509" s="192"/>
    </row>
    <row r="510" ht="14.25" customHeight="1">
      <c r="C510" s="192"/>
    </row>
    <row r="511" ht="14.25" customHeight="1">
      <c r="C511" s="192"/>
    </row>
    <row r="512" ht="14.25" customHeight="1">
      <c r="C512" s="192"/>
    </row>
    <row r="513" ht="14.25" customHeight="1">
      <c r="C513" s="192"/>
    </row>
    <row r="514" ht="14.25" customHeight="1">
      <c r="C514" s="192"/>
    </row>
    <row r="515" ht="14.25" customHeight="1">
      <c r="C515" s="192"/>
    </row>
    <row r="516" ht="14.25" customHeight="1">
      <c r="C516" s="192"/>
    </row>
    <row r="517" ht="14.25" customHeight="1">
      <c r="C517" s="192"/>
    </row>
    <row r="518" ht="14.25" customHeight="1">
      <c r="C518" s="192"/>
    </row>
    <row r="519" ht="14.25" customHeight="1">
      <c r="C519" s="192"/>
    </row>
    <row r="520" ht="14.25" customHeight="1">
      <c r="C520" s="192"/>
    </row>
    <row r="521" ht="14.25" customHeight="1">
      <c r="C521" s="192"/>
    </row>
    <row r="522" ht="14.25" customHeight="1">
      <c r="C522" s="192"/>
    </row>
    <row r="523" ht="14.25" customHeight="1">
      <c r="C523" s="192"/>
    </row>
    <row r="524" ht="14.25" customHeight="1">
      <c r="C524" s="192"/>
    </row>
    <row r="525" ht="14.25" customHeight="1">
      <c r="C525" s="192"/>
    </row>
    <row r="526" ht="14.25" customHeight="1">
      <c r="C526" s="192"/>
    </row>
    <row r="527" ht="14.25" customHeight="1">
      <c r="C527" s="192"/>
    </row>
    <row r="528" ht="14.25" customHeight="1">
      <c r="C528" s="192"/>
    </row>
    <row r="529" ht="14.25" customHeight="1">
      <c r="C529" s="192"/>
    </row>
    <row r="530" ht="14.25" customHeight="1">
      <c r="C530" s="192"/>
    </row>
    <row r="531" ht="14.25" customHeight="1">
      <c r="C531" s="192"/>
    </row>
    <row r="532" ht="14.25" customHeight="1">
      <c r="C532" s="192"/>
    </row>
    <row r="533" ht="14.25" customHeight="1">
      <c r="C533" s="192"/>
    </row>
    <row r="534" ht="14.25" customHeight="1">
      <c r="C534" s="192"/>
    </row>
    <row r="535" ht="14.25" customHeight="1">
      <c r="C535" s="192"/>
    </row>
    <row r="536" ht="14.25" customHeight="1">
      <c r="C536" s="192"/>
    </row>
    <row r="537" ht="14.25" customHeight="1">
      <c r="C537" s="192"/>
    </row>
    <row r="538" ht="14.25" customHeight="1">
      <c r="C538" s="192"/>
    </row>
    <row r="539" ht="14.25" customHeight="1">
      <c r="C539" s="192"/>
    </row>
    <row r="540" ht="14.25" customHeight="1">
      <c r="C540" s="192"/>
    </row>
    <row r="541" ht="14.25" customHeight="1">
      <c r="C541" s="192"/>
    </row>
    <row r="542" ht="14.25" customHeight="1">
      <c r="C542" s="192"/>
    </row>
    <row r="543" ht="14.25" customHeight="1">
      <c r="C543" s="192"/>
    </row>
    <row r="544" ht="14.25" customHeight="1">
      <c r="C544" s="192"/>
    </row>
    <row r="545" ht="14.25" customHeight="1">
      <c r="C545" s="192"/>
    </row>
    <row r="546" ht="14.25" customHeight="1">
      <c r="C546" s="192"/>
    </row>
    <row r="547" ht="14.25" customHeight="1">
      <c r="C547" s="192"/>
    </row>
    <row r="548" ht="14.25" customHeight="1">
      <c r="C548" s="192"/>
    </row>
    <row r="549" ht="14.25" customHeight="1">
      <c r="C549" s="192"/>
    </row>
    <row r="550" ht="14.25" customHeight="1">
      <c r="C550" s="192"/>
    </row>
    <row r="551" ht="14.25" customHeight="1">
      <c r="C551" s="192"/>
    </row>
    <row r="552" ht="14.25" customHeight="1">
      <c r="C552" s="192"/>
    </row>
    <row r="553" ht="14.25" customHeight="1">
      <c r="C553" s="192"/>
    </row>
    <row r="554" ht="14.25" customHeight="1">
      <c r="C554" s="192"/>
    </row>
    <row r="555" ht="14.25" customHeight="1">
      <c r="C555" s="192"/>
    </row>
    <row r="556" ht="14.25" customHeight="1">
      <c r="C556" s="192"/>
    </row>
    <row r="557" ht="14.25" customHeight="1">
      <c r="C557" s="192"/>
    </row>
    <row r="558" ht="14.25" customHeight="1">
      <c r="C558" s="192"/>
    </row>
    <row r="559" ht="14.25" customHeight="1">
      <c r="C559" s="192"/>
    </row>
    <row r="560" ht="14.25" customHeight="1">
      <c r="C560" s="192"/>
    </row>
    <row r="561" ht="14.25" customHeight="1">
      <c r="C561" s="192"/>
    </row>
    <row r="562" ht="14.25" customHeight="1">
      <c r="C562" s="192"/>
    </row>
    <row r="563" ht="14.25" customHeight="1">
      <c r="C563" s="192"/>
    </row>
    <row r="564" ht="14.25" customHeight="1">
      <c r="C564" s="192"/>
    </row>
    <row r="565" ht="14.25" customHeight="1">
      <c r="C565" s="192"/>
    </row>
    <row r="566" ht="14.25" customHeight="1">
      <c r="C566" s="192"/>
    </row>
    <row r="567" ht="14.25" customHeight="1">
      <c r="C567" s="192"/>
    </row>
    <row r="568" ht="14.25" customHeight="1">
      <c r="C568" s="192"/>
    </row>
    <row r="569" ht="14.25" customHeight="1">
      <c r="C569" s="192"/>
    </row>
    <row r="570" ht="14.25" customHeight="1">
      <c r="C570" s="192"/>
    </row>
    <row r="571" ht="14.25" customHeight="1">
      <c r="C571" s="192"/>
    </row>
    <row r="572" ht="14.25" customHeight="1">
      <c r="C572" s="192"/>
    </row>
    <row r="573" ht="14.25" customHeight="1">
      <c r="C573" s="192"/>
    </row>
    <row r="574" ht="14.25" customHeight="1">
      <c r="C574" s="192"/>
    </row>
    <row r="575" ht="14.25" customHeight="1">
      <c r="C575" s="192"/>
    </row>
    <row r="576" ht="14.25" customHeight="1">
      <c r="C576" s="192"/>
    </row>
    <row r="577" ht="14.25" customHeight="1">
      <c r="C577" s="192"/>
    </row>
    <row r="578" ht="14.25" customHeight="1">
      <c r="C578" s="192"/>
    </row>
    <row r="579" ht="14.25" customHeight="1">
      <c r="C579" s="192"/>
    </row>
    <row r="580" ht="14.25" customHeight="1">
      <c r="C580" s="192"/>
    </row>
    <row r="581" ht="14.25" customHeight="1">
      <c r="C581" s="192"/>
    </row>
    <row r="582" ht="14.25" customHeight="1">
      <c r="C582" s="192"/>
    </row>
    <row r="583" ht="14.25" customHeight="1">
      <c r="C583" s="192"/>
    </row>
    <row r="584" ht="14.25" customHeight="1">
      <c r="C584" s="192"/>
    </row>
    <row r="585" ht="14.25" customHeight="1">
      <c r="C585" s="192"/>
    </row>
    <row r="586" ht="14.25" customHeight="1">
      <c r="C586" s="192"/>
    </row>
    <row r="587" ht="14.25" customHeight="1">
      <c r="C587" s="192"/>
    </row>
    <row r="588" ht="14.25" customHeight="1">
      <c r="C588" s="192"/>
    </row>
    <row r="589" ht="14.25" customHeight="1">
      <c r="C589" s="192"/>
    </row>
    <row r="590" ht="14.25" customHeight="1">
      <c r="C590" s="192"/>
    </row>
    <row r="591" ht="14.25" customHeight="1">
      <c r="C591" s="192"/>
    </row>
    <row r="592" ht="14.25" customHeight="1">
      <c r="C592" s="192"/>
    </row>
    <row r="593" ht="14.25" customHeight="1">
      <c r="C593" s="192"/>
    </row>
    <row r="594" ht="14.25" customHeight="1">
      <c r="C594" s="192"/>
    </row>
    <row r="595" ht="14.25" customHeight="1">
      <c r="C595" s="192"/>
    </row>
    <row r="596" ht="14.25" customHeight="1">
      <c r="C596" s="192"/>
    </row>
    <row r="597" ht="14.25" customHeight="1">
      <c r="C597" s="192"/>
    </row>
    <row r="598" ht="14.25" customHeight="1">
      <c r="C598" s="192"/>
    </row>
    <row r="599" ht="14.25" customHeight="1">
      <c r="C599" s="192"/>
    </row>
    <row r="600" ht="14.25" customHeight="1">
      <c r="C600" s="192"/>
    </row>
    <row r="601" ht="14.25" customHeight="1">
      <c r="C601" s="192"/>
    </row>
    <row r="602" ht="14.25" customHeight="1">
      <c r="C602" s="192"/>
    </row>
    <row r="603" ht="14.25" customHeight="1">
      <c r="C603" s="192"/>
    </row>
    <row r="604" ht="14.25" customHeight="1">
      <c r="C604" s="192"/>
    </row>
    <row r="605" ht="14.25" customHeight="1">
      <c r="C605" s="192"/>
    </row>
    <row r="606" ht="14.25" customHeight="1">
      <c r="C606" s="192"/>
    </row>
    <row r="607" ht="14.25" customHeight="1">
      <c r="C607" s="192"/>
    </row>
    <row r="608" ht="14.25" customHeight="1">
      <c r="C608" s="192"/>
    </row>
    <row r="609" ht="14.25" customHeight="1">
      <c r="C609" s="192"/>
    </row>
    <row r="610" ht="14.25" customHeight="1">
      <c r="C610" s="192"/>
    </row>
    <row r="611" ht="14.25" customHeight="1">
      <c r="C611" s="192"/>
    </row>
    <row r="612" ht="14.25" customHeight="1">
      <c r="C612" s="192"/>
    </row>
    <row r="613" ht="14.25" customHeight="1">
      <c r="C613" s="192"/>
    </row>
    <row r="614" ht="14.25" customHeight="1">
      <c r="C614" s="192"/>
    </row>
    <row r="615" ht="14.25" customHeight="1">
      <c r="C615" s="192"/>
    </row>
    <row r="616" ht="14.25" customHeight="1">
      <c r="C616" s="192"/>
    </row>
    <row r="617" ht="14.25" customHeight="1">
      <c r="C617" s="192"/>
    </row>
    <row r="618" ht="14.25" customHeight="1">
      <c r="C618" s="192"/>
    </row>
    <row r="619" ht="14.25" customHeight="1">
      <c r="C619" s="192"/>
    </row>
    <row r="620" ht="14.25" customHeight="1">
      <c r="C620" s="192"/>
    </row>
    <row r="621" ht="14.25" customHeight="1">
      <c r="C621" s="192"/>
    </row>
    <row r="622" ht="14.25" customHeight="1">
      <c r="C622" s="192"/>
    </row>
    <row r="623" ht="14.25" customHeight="1">
      <c r="C623" s="192"/>
    </row>
    <row r="624" ht="14.25" customHeight="1">
      <c r="C624" s="192"/>
    </row>
    <row r="625" ht="14.25" customHeight="1">
      <c r="C625" s="192"/>
    </row>
    <row r="626" ht="14.25" customHeight="1">
      <c r="C626" s="192"/>
    </row>
    <row r="627" ht="14.25" customHeight="1">
      <c r="C627" s="192"/>
    </row>
    <row r="628" ht="14.25" customHeight="1">
      <c r="C628" s="192"/>
    </row>
    <row r="629" ht="14.25" customHeight="1">
      <c r="C629" s="192"/>
    </row>
    <row r="630" ht="14.25" customHeight="1">
      <c r="C630" s="192"/>
    </row>
    <row r="631" ht="14.25" customHeight="1">
      <c r="C631" s="192"/>
    </row>
    <row r="632" ht="14.25" customHeight="1">
      <c r="C632" s="192"/>
    </row>
    <row r="633" ht="14.25" customHeight="1">
      <c r="C633" s="192"/>
    </row>
    <row r="634" ht="14.25" customHeight="1">
      <c r="C634" s="192"/>
    </row>
    <row r="635" ht="14.25" customHeight="1">
      <c r="C635" s="192"/>
    </row>
    <row r="636" ht="14.25" customHeight="1">
      <c r="C636" s="192"/>
    </row>
    <row r="637" ht="14.25" customHeight="1">
      <c r="C637" s="192"/>
    </row>
    <row r="638" ht="14.25" customHeight="1">
      <c r="C638" s="192"/>
    </row>
    <row r="639" ht="14.25" customHeight="1">
      <c r="C639" s="192"/>
    </row>
    <row r="640" ht="14.25" customHeight="1">
      <c r="C640" s="192"/>
    </row>
    <row r="641" ht="14.25" customHeight="1">
      <c r="C641" s="192"/>
    </row>
    <row r="642" ht="14.25" customHeight="1">
      <c r="C642" s="192"/>
    </row>
    <row r="643" ht="14.25" customHeight="1">
      <c r="C643" s="192"/>
    </row>
    <row r="644" ht="14.25" customHeight="1">
      <c r="C644" s="192"/>
    </row>
    <row r="645" ht="14.25" customHeight="1">
      <c r="C645" s="192"/>
    </row>
    <row r="646" ht="14.25" customHeight="1">
      <c r="C646" s="192"/>
    </row>
    <row r="647" ht="14.25" customHeight="1">
      <c r="C647" s="192"/>
    </row>
    <row r="648" ht="14.25" customHeight="1">
      <c r="C648" s="192"/>
    </row>
    <row r="649" ht="14.25" customHeight="1">
      <c r="C649" s="192"/>
    </row>
    <row r="650" ht="14.25" customHeight="1">
      <c r="C650" s="192"/>
    </row>
    <row r="651" ht="14.25" customHeight="1">
      <c r="C651" s="192"/>
    </row>
    <row r="652" ht="14.25" customHeight="1">
      <c r="C652" s="192"/>
    </row>
    <row r="653" ht="14.25" customHeight="1">
      <c r="C653" s="192"/>
    </row>
    <row r="654" ht="14.25" customHeight="1">
      <c r="C654" s="192"/>
    </row>
    <row r="655" ht="14.25" customHeight="1">
      <c r="C655" s="192"/>
    </row>
    <row r="656" ht="14.25" customHeight="1">
      <c r="C656" s="192"/>
    </row>
    <row r="657" ht="14.25" customHeight="1">
      <c r="C657" s="192"/>
    </row>
    <row r="658" ht="14.25" customHeight="1">
      <c r="C658" s="192"/>
    </row>
    <row r="659" ht="14.25" customHeight="1">
      <c r="C659" s="192"/>
    </row>
    <row r="660" ht="14.25" customHeight="1">
      <c r="C660" s="192"/>
    </row>
    <row r="661" ht="14.25" customHeight="1">
      <c r="C661" s="192"/>
    </row>
    <row r="662" ht="14.25" customHeight="1">
      <c r="C662" s="192"/>
    </row>
    <row r="663" ht="14.25" customHeight="1">
      <c r="C663" s="192"/>
    </row>
    <row r="664" ht="14.25" customHeight="1">
      <c r="C664" s="192"/>
    </row>
    <row r="665" ht="14.25" customHeight="1">
      <c r="C665" s="192"/>
    </row>
    <row r="666" ht="14.25" customHeight="1">
      <c r="C666" s="192"/>
    </row>
    <row r="667" ht="14.25" customHeight="1">
      <c r="C667" s="192"/>
    </row>
    <row r="668" ht="14.25" customHeight="1">
      <c r="C668" s="192"/>
    </row>
    <row r="669" ht="14.25" customHeight="1">
      <c r="C669" s="192"/>
    </row>
    <row r="670" ht="14.25" customHeight="1">
      <c r="C670" s="192"/>
    </row>
    <row r="671" ht="14.25" customHeight="1">
      <c r="C671" s="192"/>
    </row>
    <row r="672" ht="14.25" customHeight="1">
      <c r="C672" s="192"/>
    </row>
    <row r="673" ht="14.25" customHeight="1">
      <c r="C673" s="192"/>
    </row>
    <row r="674" ht="14.25" customHeight="1">
      <c r="C674" s="192"/>
    </row>
    <row r="675" ht="14.25" customHeight="1">
      <c r="C675" s="192"/>
    </row>
    <row r="676" ht="14.25" customHeight="1">
      <c r="C676" s="192"/>
    </row>
    <row r="677" ht="14.25" customHeight="1">
      <c r="C677" s="192"/>
    </row>
    <row r="678" ht="14.25" customHeight="1">
      <c r="C678" s="192"/>
    </row>
    <row r="679" ht="14.25" customHeight="1">
      <c r="C679" s="192"/>
    </row>
    <row r="680" ht="14.25" customHeight="1">
      <c r="C680" s="192"/>
    </row>
    <row r="681" ht="14.25" customHeight="1">
      <c r="C681" s="192"/>
    </row>
    <row r="682" ht="14.25" customHeight="1">
      <c r="C682" s="192"/>
    </row>
    <row r="683" ht="14.25" customHeight="1">
      <c r="C683" s="192"/>
    </row>
    <row r="684" ht="14.25" customHeight="1">
      <c r="C684" s="192"/>
    </row>
    <row r="685" ht="14.25" customHeight="1">
      <c r="C685" s="192"/>
    </row>
    <row r="686" ht="14.25" customHeight="1">
      <c r="C686" s="192"/>
    </row>
    <row r="687" ht="14.25" customHeight="1">
      <c r="C687" s="192"/>
    </row>
    <row r="688" ht="14.25" customHeight="1">
      <c r="C688" s="192"/>
    </row>
    <row r="689" ht="14.25" customHeight="1">
      <c r="C689" s="192"/>
    </row>
    <row r="690" ht="14.25" customHeight="1">
      <c r="C690" s="192"/>
    </row>
    <row r="691" ht="14.25" customHeight="1">
      <c r="C691" s="192"/>
    </row>
    <row r="692" ht="14.25" customHeight="1">
      <c r="C692" s="192"/>
    </row>
    <row r="693" ht="14.25" customHeight="1">
      <c r="C693" s="192"/>
    </row>
    <row r="694" ht="14.25" customHeight="1">
      <c r="C694" s="192"/>
    </row>
    <row r="695" ht="14.25" customHeight="1">
      <c r="C695" s="192"/>
    </row>
    <row r="696" ht="14.25" customHeight="1">
      <c r="C696" s="192"/>
    </row>
    <row r="697" ht="14.25" customHeight="1">
      <c r="C697" s="192"/>
    </row>
    <row r="698" ht="14.25" customHeight="1">
      <c r="C698" s="192"/>
    </row>
    <row r="699" ht="14.25" customHeight="1">
      <c r="C699" s="192"/>
    </row>
    <row r="700" ht="14.25" customHeight="1">
      <c r="C700" s="192"/>
    </row>
    <row r="701" ht="14.25" customHeight="1">
      <c r="C701" s="192"/>
    </row>
    <row r="702" ht="14.25" customHeight="1">
      <c r="C702" s="192"/>
    </row>
    <row r="703" ht="14.25" customHeight="1">
      <c r="C703" s="192"/>
    </row>
    <row r="704" ht="14.25" customHeight="1">
      <c r="C704" s="192"/>
    </row>
    <row r="705" ht="14.25" customHeight="1">
      <c r="C705" s="192"/>
    </row>
    <row r="706" ht="14.25" customHeight="1">
      <c r="C706" s="192"/>
    </row>
    <row r="707" ht="14.25" customHeight="1">
      <c r="C707" s="192"/>
    </row>
    <row r="708" ht="14.25" customHeight="1">
      <c r="C708" s="192"/>
    </row>
    <row r="709" ht="14.25" customHeight="1">
      <c r="C709" s="192"/>
    </row>
    <row r="710" ht="14.25" customHeight="1">
      <c r="C710" s="192"/>
    </row>
    <row r="711" ht="14.25" customHeight="1">
      <c r="C711" s="192"/>
    </row>
    <row r="712" ht="14.25" customHeight="1">
      <c r="C712" s="192"/>
    </row>
    <row r="713" ht="14.25" customHeight="1">
      <c r="C713" s="192"/>
    </row>
    <row r="714" ht="14.25" customHeight="1">
      <c r="C714" s="192"/>
    </row>
    <row r="715" ht="14.25" customHeight="1">
      <c r="C715" s="192"/>
    </row>
    <row r="716" ht="14.25" customHeight="1">
      <c r="C716" s="192"/>
    </row>
    <row r="717" ht="14.25" customHeight="1">
      <c r="C717" s="192"/>
    </row>
    <row r="718" ht="14.25" customHeight="1">
      <c r="C718" s="192"/>
    </row>
    <row r="719" ht="14.25" customHeight="1">
      <c r="C719" s="192"/>
    </row>
    <row r="720" ht="14.25" customHeight="1">
      <c r="C720" s="192"/>
    </row>
    <row r="721" ht="14.25" customHeight="1">
      <c r="C721" s="192"/>
    </row>
    <row r="722" ht="14.25" customHeight="1">
      <c r="C722" s="192"/>
    </row>
    <row r="723" ht="14.25" customHeight="1">
      <c r="C723" s="192"/>
    </row>
    <row r="724" ht="14.25" customHeight="1">
      <c r="C724" s="192"/>
    </row>
    <row r="725" ht="14.25" customHeight="1">
      <c r="C725" s="192"/>
    </row>
    <row r="726" ht="14.25" customHeight="1">
      <c r="C726" s="192"/>
    </row>
    <row r="727" ht="14.25" customHeight="1">
      <c r="C727" s="192"/>
    </row>
    <row r="728" ht="14.25" customHeight="1">
      <c r="C728" s="192"/>
    </row>
    <row r="729" ht="14.25" customHeight="1">
      <c r="C729" s="192"/>
    </row>
    <row r="730" ht="14.25" customHeight="1">
      <c r="C730" s="192"/>
    </row>
    <row r="731" ht="14.25" customHeight="1">
      <c r="C731" s="192"/>
    </row>
    <row r="732" ht="14.25" customHeight="1">
      <c r="C732" s="192"/>
    </row>
    <row r="733" ht="14.25" customHeight="1">
      <c r="C733" s="192"/>
    </row>
    <row r="734" ht="14.25" customHeight="1">
      <c r="C734" s="192"/>
    </row>
    <row r="735" ht="14.25" customHeight="1">
      <c r="C735" s="192"/>
    </row>
    <row r="736" ht="14.25" customHeight="1">
      <c r="C736" s="192"/>
    </row>
    <row r="737" ht="14.25" customHeight="1">
      <c r="C737" s="192"/>
    </row>
    <row r="738" ht="14.25" customHeight="1">
      <c r="C738" s="192"/>
    </row>
    <row r="739" ht="14.25" customHeight="1">
      <c r="C739" s="192"/>
    </row>
    <row r="740" ht="14.25" customHeight="1">
      <c r="C740" s="192"/>
    </row>
    <row r="741" ht="14.25" customHeight="1">
      <c r="C741" s="192"/>
    </row>
    <row r="742" ht="14.25" customHeight="1">
      <c r="C742" s="192"/>
    </row>
    <row r="743" ht="14.25" customHeight="1">
      <c r="C743" s="192"/>
    </row>
    <row r="744" ht="14.25" customHeight="1">
      <c r="C744" s="192"/>
    </row>
    <row r="745" ht="14.25" customHeight="1">
      <c r="C745" s="192"/>
    </row>
    <row r="746" ht="14.25" customHeight="1">
      <c r="C746" s="192"/>
    </row>
    <row r="747" ht="14.25" customHeight="1">
      <c r="C747" s="192"/>
    </row>
    <row r="748" ht="14.25" customHeight="1">
      <c r="C748" s="192"/>
    </row>
    <row r="749" ht="14.25" customHeight="1">
      <c r="C749" s="192"/>
    </row>
    <row r="750" ht="14.25" customHeight="1">
      <c r="C750" s="192"/>
    </row>
    <row r="751" ht="14.25" customHeight="1">
      <c r="C751" s="192"/>
    </row>
    <row r="752" ht="14.25" customHeight="1">
      <c r="C752" s="192"/>
    </row>
    <row r="753" ht="14.25" customHeight="1">
      <c r="C753" s="192"/>
    </row>
    <row r="754" ht="14.25" customHeight="1">
      <c r="C754" s="192"/>
    </row>
    <row r="755" ht="14.25" customHeight="1">
      <c r="C755" s="192"/>
    </row>
    <row r="756" ht="14.25" customHeight="1">
      <c r="C756" s="192"/>
    </row>
    <row r="757" ht="14.25" customHeight="1">
      <c r="C757" s="192"/>
    </row>
    <row r="758" ht="14.25" customHeight="1">
      <c r="C758" s="192"/>
    </row>
    <row r="759" ht="14.25" customHeight="1">
      <c r="C759" s="192"/>
    </row>
    <row r="760" ht="14.25" customHeight="1">
      <c r="C760" s="192"/>
    </row>
    <row r="761" ht="14.25" customHeight="1">
      <c r="C761" s="192"/>
    </row>
    <row r="762" ht="14.25" customHeight="1">
      <c r="C762" s="192"/>
    </row>
    <row r="763" ht="14.25" customHeight="1">
      <c r="C763" s="192"/>
    </row>
    <row r="764" ht="14.25" customHeight="1">
      <c r="C764" s="192"/>
    </row>
    <row r="765" ht="14.25" customHeight="1">
      <c r="C765" s="192"/>
    </row>
    <row r="766" ht="14.25" customHeight="1">
      <c r="C766" s="192"/>
    </row>
    <row r="767" ht="14.25" customHeight="1">
      <c r="C767" s="192"/>
    </row>
    <row r="768" ht="14.25" customHeight="1">
      <c r="C768" s="192"/>
    </row>
    <row r="769" ht="14.25" customHeight="1">
      <c r="C769" s="192"/>
    </row>
    <row r="770" ht="14.25" customHeight="1">
      <c r="C770" s="192"/>
    </row>
    <row r="771" ht="14.25" customHeight="1">
      <c r="C771" s="192"/>
    </row>
    <row r="772" ht="14.25" customHeight="1">
      <c r="C772" s="192"/>
    </row>
    <row r="773" ht="14.25" customHeight="1">
      <c r="C773" s="192"/>
    </row>
    <row r="774" ht="14.25" customHeight="1">
      <c r="C774" s="192"/>
    </row>
    <row r="775" ht="14.25" customHeight="1">
      <c r="C775" s="192"/>
    </row>
    <row r="776" ht="14.25" customHeight="1">
      <c r="C776" s="192"/>
    </row>
    <row r="777" ht="14.25" customHeight="1">
      <c r="C777" s="192"/>
    </row>
    <row r="778" ht="14.25" customHeight="1">
      <c r="C778" s="192"/>
    </row>
    <row r="779" ht="14.25" customHeight="1">
      <c r="C779" s="192"/>
    </row>
    <row r="780" ht="14.25" customHeight="1">
      <c r="C780" s="192"/>
    </row>
    <row r="781" ht="14.25" customHeight="1">
      <c r="C781" s="192"/>
    </row>
    <row r="782" ht="14.25" customHeight="1">
      <c r="C782" s="192"/>
    </row>
    <row r="783" ht="14.25" customHeight="1">
      <c r="C783" s="192"/>
    </row>
    <row r="784" ht="14.25" customHeight="1">
      <c r="C784" s="192"/>
    </row>
    <row r="785" ht="14.25" customHeight="1">
      <c r="C785" s="192"/>
    </row>
    <row r="786" ht="14.25" customHeight="1">
      <c r="C786" s="192"/>
    </row>
    <row r="787" ht="14.25" customHeight="1">
      <c r="C787" s="192"/>
    </row>
    <row r="788" ht="14.25" customHeight="1">
      <c r="C788" s="192"/>
    </row>
    <row r="789" ht="14.25" customHeight="1">
      <c r="C789" s="192"/>
    </row>
    <row r="790" ht="14.25" customHeight="1">
      <c r="C790" s="192"/>
    </row>
    <row r="791" ht="14.25" customHeight="1">
      <c r="C791" s="192"/>
    </row>
    <row r="792" ht="14.25" customHeight="1">
      <c r="C792" s="192"/>
    </row>
    <row r="793" ht="14.25" customHeight="1">
      <c r="C793" s="192"/>
    </row>
    <row r="794" ht="14.25" customHeight="1">
      <c r="C794" s="192"/>
    </row>
    <row r="795" ht="14.25" customHeight="1">
      <c r="C795" s="192"/>
    </row>
    <row r="796" ht="14.25" customHeight="1">
      <c r="C796" s="192"/>
    </row>
    <row r="797" ht="14.25" customHeight="1">
      <c r="C797" s="192"/>
    </row>
    <row r="798" ht="14.25" customHeight="1">
      <c r="C798" s="192"/>
    </row>
    <row r="799" ht="14.25" customHeight="1">
      <c r="C799" s="192"/>
    </row>
    <row r="800" ht="14.25" customHeight="1">
      <c r="C800" s="192"/>
    </row>
    <row r="801" ht="14.25" customHeight="1">
      <c r="C801" s="192"/>
    </row>
    <row r="802" ht="14.25" customHeight="1">
      <c r="C802" s="192"/>
    </row>
    <row r="803" ht="14.25" customHeight="1">
      <c r="C803" s="192"/>
    </row>
    <row r="804" ht="14.25" customHeight="1">
      <c r="C804" s="192"/>
    </row>
    <row r="805" ht="14.25" customHeight="1">
      <c r="C805" s="192"/>
    </row>
    <row r="806" ht="14.25" customHeight="1">
      <c r="C806" s="192"/>
    </row>
    <row r="807" ht="14.25" customHeight="1">
      <c r="C807" s="192"/>
    </row>
    <row r="808" ht="14.25" customHeight="1">
      <c r="C808" s="192"/>
    </row>
    <row r="809" ht="14.25" customHeight="1">
      <c r="C809" s="192"/>
    </row>
    <row r="810" ht="14.25" customHeight="1">
      <c r="C810" s="192"/>
    </row>
    <row r="811" ht="14.25" customHeight="1">
      <c r="C811" s="192"/>
    </row>
    <row r="812" ht="14.25" customHeight="1">
      <c r="C812" s="192"/>
    </row>
    <row r="813" ht="14.25" customHeight="1">
      <c r="C813" s="192"/>
    </row>
    <row r="814" ht="14.25" customHeight="1">
      <c r="C814" s="192"/>
    </row>
    <row r="815" ht="14.25" customHeight="1">
      <c r="C815" s="192"/>
    </row>
    <row r="816" ht="14.25" customHeight="1">
      <c r="C816" s="192"/>
    </row>
    <row r="817" ht="14.25" customHeight="1">
      <c r="C817" s="192"/>
    </row>
    <row r="818" ht="14.25" customHeight="1">
      <c r="C818" s="192"/>
    </row>
    <row r="819" ht="14.25" customHeight="1">
      <c r="C819" s="192"/>
    </row>
    <row r="820" ht="14.25" customHeight="1">
      <c r="C820" s="192"/>
    </row>
    <row r="821" ht="14.25" customHeight="1">
      <c r="C821" s="192"/>
    </row>
    <row r="822" ht="14.25" customHeight="1">
      <c r="C822" s="192"/>
    </row>
    <row r="823" ht="14.25" customHeight="1">
      <c r="C823" s="192"/>
    </row>
    <row r="824" ht="14.25" customHeight="1">
      <c r="C824" s="192"/>
    </row>
    <row r="825" ht="14.25" customHeight="1">
      <c r="C825" s="192"/>
    </row>
    <row r="826" ht="14.25" customHeight="1">
      <c r="C826" s="192"/>
    </row>
    <row r="827" ht="14.25" customHeight="1">
      <c r="C827" s="192"/>
    </row>
    <row r="828" ht="14.25" customHeight="1">
      <c r="C828" s="192"/>
    </row>
    <row r="829" ht="14.25" customHeight="1">
      <c r="C829" s="192"/>
    </row>
    <row r="830" ht="14.25" customHeight="1">
      <c r="C830" s="192"/>
    </row>
    <row r="831" ht="14.25" customHeight="1">
      <c r="C831" s="192"/>
    </row>
    <row r="832" ht="14.25" customHeight="1">
      <c r="C832" s="192"/>
    </row>
    <row r="833" ht="14.25" customHeight="1">
      <c r="C833" s="192"/>
    </row>
    <row r="834" ht="14.25" customHeight="1">
      <c r="C834" s="192"/>
    </row>
    <row r="835" ht="14.25" customHeight="1">
      <c r="C835" s="192"/>
    </row>
    <row r="836" ht="14.25" customHeight="1">
      <c r="C836" s="192"/>
    </row>
    <row r="837" ht="14.25" customHeight="1">
      <c r="C837" s="192"/>
    </row>
    <row r="838" ht="14.25" customHeight="1">
      <c r="C838" s="192"/>
    </row>
    <row r="839" ht="14.25" customHeight="1">
      <c r="C839" s="192"/>
    </row>
    <row r="840" ht="14.25" customHeight="1">
      <c r="C840" s="192"/>
    </row>
    <row r="841" ht="14.25" customHeight="1">
      <c r="C841" s="192"/>
    </row>
    <row r="842" ht="14.25" customHeight="1">
      <c r="C842" s="192"/>
    </row>
    <row r="843" ht="14.25" customHeight="1">
      <c r="C843" s="192"/>
    </row>
    <row r="844" ht="14.25" customHeight="1">
      <c r="C844" s="192"/>
    </row>
    <row r="845" ht="14.25" customHeight="1">
      <c r="C845" s="192"/>
    </row>
    <row r="846" ht="14.25" customHeight="1">
      <c r="C846" s="192"/>
    </row>
    <row r="847" ht="14.25" customHeight="1">
      <c r="C847" s="192"/>
    </row>
    <row r="848" ht="14.25" customHeight="1">
      <c r="C848" s="192"/>
    </row>
    <row r="849" ht="14.25" customHeight="1">
      <c r="C849" s="192"/>
    </row>
    <row r="850" ht="14.25" customHeight="1">
      <c r="C850" s="192"/>
    </row>
    <row r="851" ht="14.25" customHeight="1">
      <c r="C851" s="192"/>
    </row>
    <row r="852" ht="14.25" customHeight="1">
      <c r="C852" s="192"/>
    </row>
    <row r="853" ht="14.25" customHeight="1">
      <c r="C853" s="192"/>
    </row>
    <row r="854" ht="14.25" customHeight="1">
      <c r="C854" s="192"/>
    </row>
    <row r="855" ht="14.25" customHeight="1">
      <c r="C855" s="192"/>
    </row>
    <row r="856" ht="14.25" customHeight="1">
      <c r="C856" s="192"/>
    </row>
    <row r="857" ht="14.25" customHeight="1">
      <c r="C857" s="192"/>
    </row>
    <row r="858" ht="14.25" customHeight="1">
      <c r="C858" s="192"/>
    </row>
    <row r="859" ht="14.25" customHeight="1">
      <c r="C859" s="192"/>
    </row>
    <row r="860" ht="14.25" customHeight="1">
      <c r="C860" s="192"/>
    </row>
    <row r="861" ht="14.25" customHeight="1">
      <c r="C861" s="192"/>
    </row>
    <row r="862" ht="14.25" customHeight="1">
      <c r="C862" s="192"/>
    </row>
    <row r="863" ht="14.25" customHeight="1">
      <c r="C863" s="192"/>
    </row>
    <row r="864" ht="14.25" customHeight="1">
      <c r="C864" s="192"/>
    </row>
    <row r="865" ht="14.25" customHeight="1">
      <c r="C865" s="192"/>
    </row>
    <row r="866" ht="14.25" customHeight="1">
      <c r="C866" s="192"/>
    </row>
    <row r="867" ht="14.25" customHeight="1">
      <c r="C867" s="192"/>
    </row>
    <row r="868" ht="14.25" customHeight="1">
      <c r="C868" s="192"/>
    </row>
    <row r="869" ht="14.25" customHeight="1">
      <c r="C869" s="192"/>
    </row>
    <row r="870" ht="14.25" customHeight="1">
      <c r="C870" s="192"/>
    </row>
    <row r="871" ht="14.25" customHeight="1">
      <c r="C871" s="192"/>
    </row>
    <row r="872" ht="14.25" customHeight="1">
      <c r="C872" s="192"/>
    </row>
    <row r="873" ht="14.25" customHeight="1">
      <c r="C873" s="192"/>
    </row>
    <row r="874" ht="14.25" customHeight="1">
      <c r="C874" s="192"/>
    </row>
    <row r="875" ht="14.25" customHeight="1">
      <c r="C875" s="192"/>
    </row>
    <row r="876" ht="14.25" customHeight="1">
      <c r="C876" s="192"/>
    </row>
    <row r="877" ht="14.25" customHeight="1">
      <c r="C877" s="192"/>
    </row>
    <row r="878" ht="14.25" customHeight="1">
      <c r="C878" s="192"/>
    </row>
    <row r="879" ht="14.25" customHeight="1">
      <c r="C879" s="192"/>
    </row>
    <row r="880" ht="14.25" customHeight="1">
      <c r="C880" s="192"/>
    </row>
    <row r="881" ht="14.25" customHeight="1">
      <c r="C881" s="192"/>
    </row>
    <row r="882" ht="14.25" customHeight="1">
      <c r="C882" s="192"/>
    </row>
    <row r="883" ht="14.25" customHeight="1">
      <c r="C883" s="192"/>
    </row>
    <row r="884" ht="14.25" customHeight="1">
      <c r="C884" s="192"/>
    </row>
    <row r="885" ht="14.25" customHeight="1">
      <c r="C885" s="192"/>
    </row>
    <row r="886" ht="14.25" customHeight="1">
      <c r="C886" s="192"/>
    </row>
    <row r="887" ht="14.25" customHeight="1">
      <c r="C887" s="192"/>
    </row>
    <row r="888" ht="14.25" customHeight="1">
      <c r="C888" s="192"/>
    </row>
    <row r="889" ht="14.25" customHeight="1">
      <c r="C889" s="192"/>
    </row>
    <row r="890" ht="14.25" customHeight="1">
      <c r="C890" s="192"/>
    </row>
    <row r="891" ht="14.25" customHeight="1">
      <c r="C891" s="192"/>
    </row>
    <row r="892" ht="14.25" customHeight="1">
      <c r="C892" s="192"/>
    </row>
    <row r="893" ht="14.25" customHeight="1">
      <c r="C893" s="192"/>
    </row>
    <row r="894" ht="14.25" customHeight="1">
      <c r="C894" s="192"/>
    </row>
    <row r="895" ht="14.25" customHeight="1">
      <c r="C895" s="192"/>
    </row>
    <row r="896" ht="14.25" customHeight="1">
      <c r="C896" s="192"/>
    </row>
    <row r="897" ht="14.25" customHeight="1">
      <c r="C897" s="192"/>
    </row>
    <row r="898" ht="14.25" customHeight="1">
      <c r="C898" s="192"/>
    </row>
    <row r="899" ht="14.25" customHeight="1">
      <c r="C899" s="192"/>
    </row>
    <row r="900" ht="14.25" customHeight="1">
      <c r="C900" s="192"/>
    </row>
    <row r="901" ht="14.25" customHeight="1">
      <c r="C901" s="192"/>
    </row>
    <row r="902" ht="14.25" customHeight="1">
      <c r="C902" s="192"/>
    </row>
    <row r="903" ht="14.25" customHeight="1">
      <c r="C903" s="192"/>
    </row>
    <row r="904" ht="14.25" customHeight="1">
      <c r="C904" s="192"/>
    </row>
    <row r="905" ht="14.25" customHeight="1">
      <c r="C905" s="192"/>
    </row>
    <row r="906" ht="14.25" customHeight="1">
      <c r="C906" s="192"/>
    </row>
    <row r="907" ht="14.25" customHeight="1">
      <c r="C907" s="192"/>
    </row>
    <row r="908" ht="14.25" customHeight="1">
      <c r="C908" s="192"/>
    </row>
    <row r="909" ht="14.25" customHeight="1">
      <c r="C909" s="192"/>
    </row>
    <row r="910" ht="14.25" customHeight="1">
      <c r="C910" s="192"/>
    </row>
    <row r="911" ht="14.25" customHeight="1">
      <c r="C911" s="192"/>
    </row>
    <row r="912" ht="14.25" customHeight="1">
      <c r="C912" s="192"/>
    </row>
    <row r="913" ht="14.25" customHeight="1">
      <c r="C913" s="192"/>
    </row>
    <row r="914" ht="14.25" customHeight="1">
      <c r="C914" s="192"/>
    </row>
    <row r="915" ht="14.25" customHeight="1">
      <c r="C915" s="192"/>
    </row>
    <row r="916" ht="14.25" customHeight="1">
      <c r="C916" s="192"/>
    </row>
    <row r="917" ht="14.25" customHeight="1">
      <c r="C917" s="192"/>
    </row>
    <row r="918" ht="14.25" customHeight="1">
      <c r="C918" s="192"/>
    </row>
    <row r="919" ht="14.25" customHeight="1">
      <c r="C919" s="192"/>
    </row>
    <row r="920" ht="14.25" customHeight="1">
      <c r="C920" s="192"/>
    </row>
    <row r="921" ht="14.25" customHeight="1">
      <c r="C921" s="192"/>
    </row>
    <row r="922" ht="14.25" customHeight="1">
      <c r="C922" s="192"/>
    </row>
    <row r="923" ht="14.25" customHeight="1">
      <c r="C923" s="192"/>
    </row>
    <row r="924" ht="14.25" customHeight="1">
      <c r="C924" s="192"/>
    </row>
    <row r="925" ht="14.25" customHeight="1">
      <c r="C925" s="192"/>
    </row>
    <row r="926" ht="14.25" customHeight="1">
      <c r="C926" s="192"/>
    </row>
    <row r="927" ht="14.25" customHeight="1">
      <c r="C927" s="192"/>
    </row>
    <row r="928" ht="14.25" customHeight="1">
      <c r="C928" s="192"/>
    </row>
    <row r="929" ht="14.25" customHeight="1">
      <c r="C929" s="192"/>
    </row>
    <row r="930" ht="14.25" customHeight="1">
      <c r="C930" s="192"/>
    </row>
    <row r="931" ht="14.25" customHeight="1">
      <c r="C931" s="192"/>
    </row>
    <row r="932" ht="14.25" customHeight="1">
      <c r="C932" s="192"/>
    </row>
    <row r="933" ht="14.25" customHeight="1">
      <c r="C933" s="192"/>
    </row>
    <row r="934" ht="14.25" customHeight="1">
      <c r="C934" s="192"/>
    </row>
    <row r="935" ht="14.25" customHeight="1">
      <c r="C935" s="192"/>
    </row>
    <row r="936" ht="14.25" customHeight="1">
      <c r="C936" s="192"/>
    </row>
    <row r="937" ht="14.25" customHeight="1">
      <c r="C937" s="192"/>
    </row>
    <row r="938" ht="14.25" customHeight="1">
      <c r="C938" s="192"/>
    </row>
    <row r="939" ht="14.25" customHeight="1">
      <c r="C939" s="192"/>
    </row>
    <row r="940" ht="14.25" customHeight="1">
      <c r="C940" s="192"/>
    </row>
    <row r="941" ht="14.25" customHeight="1">
      <c r="C941" s="192"/>
    </row>
    <row r="942" ht="14.25" customHeight="1">
      <c r="C942" s="192"/>
    </row>
    <row r="943" ht="14.25" customHeight="1">
      <c r="C943" s="192"/>
    </row>
    <row r="944" ht="14.25" customHeight="1">
      <c r="C944" s="192"/>
    </row>
    <row r="945" ht="14.25" customHeight="1">
      <c r="C945" s="192"/>
    </row>
    <row r="946" ht="14.25" customHeight="1">
      <c r="C946" s="192"/>
    </row>
    <row r="947" ht="14.25" customHeight="1">
      <c r="C947" s="192"/>
    </row>
    <row r="948" ht="14.25" customHeight="1">
      <c r="C948" s="192"/>
    </row>
    <row r="949" ht="14.25" customHeight="1">
      <c r="C949" s="192"/>
    </row>
    <row r="950" ht="14.25" customHeight="1">
      <c r="C950" s="192"/>
    </row>
    <row r="951" ht="14.25" customHeight="1">
      <c r="C951" s="192"/>
    </row>
    <row r="952" ht="14.25" customHeight="1">
      <c r="C952" s="192"/>
    </row>
    <row r="953" ht="14.25" customHeight="1">
      <c r="C953" s="192"/>
    </row>
    <row r="954" ht="14.25" customHeight="1">
      <c r="C954" s="192"/>
    </row>
    <row r="955" ht="14.25" customHeight="1">
      <c r="C955" s="192"/>
    </row>
    <row r="956" ht="14.25" customHeight="1">
      <c r="C956" s="192"/>
    </row>
    <row r="957" ht="14.25" customHeight="1">
      <c r="C957" s="192"/>
    </row>
    <row r="958" ht="14.25" customHeight="1">
      <c r="C958" s="192"/>
    </row>
    <row r="959" ht="14.25" customHeight="1">
      <c r="C959" s="192"/>
    </row>
    <row r="960" ht="14.25" customHeight="1">
      <c r="C960" s="192"/>
    </row>
    <row r="961" ht="14.25" customHeight="1">
      <c r="C961" s="192"/>
    </row>
    <row r="962" ht="14.25" customHeight="1">
      <c r="C962" s="192"/>
    </row>
    <row r="963" ht="14.25" customHeight="1">
      <c r="C963" s="192"/>
    </row>
    <row r="964" ht="14.25" customHeight="1">
      <c r="C964" s="192"/>
    </row>
    <row r="965" ht="14.25" customHeight="1">
      <c r="C965" s="192"/>
    </row>
    <row r="966" ht="14.25" customHeight="1">
      <c r="C966" s="192"/>
    </row>
    <row r="967" ht="14.25" customHeight="1">
      <c r="C967" s="192"/>
    </row>
    <row r="968" ht="14.25" customHeight="1">
      <c r="C968" s="192"/>
    </row>
    <row r="969" ht="14.25" customHeight="1">
      <c r="C969" s="192"/>
    </row>
    <row r="970" ht="14.25" customHeight="1">
      <c r="C970" s="192"/>
    </row>
    <row r="971" ht="14.25" customHeight="1">
      <c r="C971" s="192"/>
    </row>
    <row r="972" ht="14.25" customHeight="1">
      <c r="C972" s="192"/>
    </row>
    <row r="973" ht="14.25" customHeight="1">
      <c r="C973" s="192"/>
    </row>
    <row r="974" ht="14.25" customHeight="1">
      <c r="C974" s="192"/>
    </row>
    <row r="975" ht="14.25" customHeight="1">
      <c r="C975" s="192"/>
    </row>
    <row r="976" ht="14.25" customHeight="1">
      <c r="C976" s="192"/>
    </row>
    <row r="977" ht="14.25" customHeight="1">
      <c r="C977" s="192"/>
    </row>
    <row r="978" ht="14.25" customHeight="1">
      <c r="C978" s="192"/>
    </row>
    <row r="979" ht="14.25" customHeight="1">
      <c r="C979" s="192"/>
    </row>
    <row r="980" ht="14.25" customHeight="1">
      <c r="C980" s="192"/>
    </row>
    <row r="981" ht="14.25" customHeight="1">
      <c r="C981" s="192"/>
    </row>
    <row r="982" ht="14.25" customHeight="1">
      <c r="C982" s="192"/>
    </row>
    <row r="983" ht="14.25" customHeight="1">
      <c r="C983" s="192"/>
    </row>
    <row r="984" ht="14.25" customHeight="1">
      <c r="C984" s="192"/>
    </row>
    <row r="985" ht="14.25" customHeight="1">
      <c r="C985" s="192"/>
    </row>
    <row r="986" ht="14.25" customHeight="1">
      <c r="C986" s="192"/>
    </row>
    <row r="987" ht="14.25" customHeight="1">
      <c r="C987" s="192"/>
    </row>
    <row r="988" ht="14.25" customHeight="1">
      <c r="C988" s="192"/>
    </row>
    <row r="989" ht="14.25" customHeight="1">
      <c r="C989" s="192"/>
    </row>
    <row r="990" ht="14.25" customHeight="1">
      <c r="C990" s="192"/>
    </row>
    <row r="991" ht="14.25" customHeight="1">
      <c r="C991" s="192"/>
    </row>
    <row r="992" ht="14.25" customHeight="1">
      <c r="C992" s="192"/>
    </row>
    <row r="993" ht="14.25" customHeight="1">
      <c r="C993" s="192"/>
    </row>
    <row r="994" ht="14.25" customHeight="1">
      <c r="C994" s="192"/>
    </row>
    <row r="995" ht="14.25" customHeight="1">
      <c r="C995" s="192"/>
    </row>
    <row r="996" ht="14.25" customHeight="1">
      <c r="C996" s="192"/>
    </row>
    <row r="997" ht="14.25" customHeight="1">
      <c r="C997" s="192"/>
    </row>
    <row r="998" ht="14.25" customHeight="1">
      <c r="C998" s="192"/>
    </row>
    <row r="999" ht="14.25" customHeight="1">
      <c r="C999" s="192"/>
    </row>
    <row r="1000" ht="14.25" customHeight="1">
      <c r="C1000" s="192"/>
    </row>
  </sheetData>
  <mergeCells count="2">
    <mergeCell ref="A1:C1"/>
    <mergeCell ref="A18:C18"/>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2020-02-24T18:15:57Z</dcterms:created>
  <dc:creator>Adams, Brittani M</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0x010100CB89A0029FD67D438996CD0B87F3D730</vt:lpwstr>
  </property>
  <property fmtid="{D5CDD505-2E9C-101B-9397-08002B2CF9AE}" pid="3" name="MediaServiceImageTags">
    <vt:lpwstr/>
  </property>
</Properties>
</file>